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<sst xmlns="http://schemas.openxmlformats.org/spreadsheetml/2006/main" uniqueCount="85">
  <si>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ID</t>
  </si>
  <si>
    <t>Oferta na:</t>
  </si>
  <si>
    <t>pl</t>
  </si>
  <si>
    <t>Dostawa sprzętu ratowniczo-gaśniczego dla KM PSP w Tarnobrzegu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</si>
  <si>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</si>
  <si>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</si>
  <si>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</si>
  <si>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</si>
  <si>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</si>
  <si>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</si>
  <si>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</si>
  <si>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</si>
  <si>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</si>
  <si>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</si>
  <si>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</si>
  <si>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CNBOP-PIB</t>
  </si>
  <si>
    <t>Węże tłoczne z łącznikami W25/20, W42/20, W42/30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</si>
  <si>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</si>
  <si>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</si>
  <si>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</si>
  <si>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</si>
  <si>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</si>
  <si>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</si>
  <si>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</si>
  <si>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W25</t>
  </si>
  <si>
    <t>Wąż tłoczny z łącznikami 25/20 OSW WT25/20ŁA 400
Seria 400
Proszę o dołączenie świadectwa dopuszczenia CNBOP-PIB</t>
  </si>
  <si>
    <t>szt.</t>
  </si>
  <si>
    <t>23%</t>
  </si>
  <si>
    <t>PLN</t>
  </si>
  <si>
    <t>Wąż W42/30</t>
  </si>
  <si>
    <t>Wąż tłoczny z łącznikami (FLUO) 42/30 OSW WT42/30ŁA SIG
 Seria SIGNAL
Proszę o dołączenie świadectwa dopuszczenia CNBOP-PIB</t>
  </si>
  <si>
    <t>Wąż W42/20</t>
  </si>
  <si>
    <t>Wąż tłoczny z łącznikami (FLUO) 42/20 OSW WT42/20ŁA SIG 
Seria SIGNAL
Proszę o dołączenie świadectwa dopuszczenia CNBOP-PIB</t>
  </si>
  <si>
    <t>Sygnalizator bezruchu</t>
  </si>
  <si>
    <t>Sygnalizator bezruchu Motion Scout</t>
  </si>
  <si>
    <t>Hydronetka akumulatorowa</t>
  </si>
  <si>
    <t>Hydronetka akumulatorowa 19l RYOBI</t>
  </si>
  <si>
    <t xml:space="preserve">Hydronetka plecakowa </t>
  </si>
  <si>
    <t>Hydronetka plecakowa ERGO S1</t>
  </si>
  <si>
    <t>Prądownica prosta</t>
  </si>
  <si>
    <t>Prądownica prosta PW 25 R</t>
  </si>
  <si>
    <t>Prądownica wodna</t>
  </si>
  <si>
    <t>Prądownica wodna Turbo TIPSA Viper SG540 D25</t>
  </si>
  <si>
    <t xml:space="preserve">Prądownica prosta </t>
  </si>
  <si>
    <t>Prądownica prosta PW 52 R</t>
  </si>
  <si>
    <t xml:space="preserve">Rozdzielacz kulowy </t>
  </si>
  <si>
    <t>Rozdzielacz kulowy 110/75-110-75</t>
  </si>
  <si>
    <t>Nasada 110</t>
  </si>
  <si>
    <t>Nasada 110 GZ 4 1/2"</t>
  </si>
  <si>
    <t>Myjka do węży</t>
  </si>
  <si>
    <t>Myjka do węży 110 - 75 - 52</t>
  </si>
  <si>
    <t>Zestaw podkładów stabilizacyjnych</t>
  </si>
  <si>
    <t xml:space="preserve">Zestaw DZS-84 MikoRescueTech klocki drewniane </t>
  </si>
  <si>
    <t>Zbijak do szyb</t>
  </si>
  <si>
    <t>Latarka ręczna</t>
  </si>
  <si>
    <t>Latarka Ręczna flagger 500</t>
  </si>
  <si>
    <t>Klucze do łączników</t>
  </si>
  <si>
    <t>Klucze z wyprofilowaną końcówką roboczą kompatybilne z wężami W52, W75 oraz W110. Firmy FIRESQUAD</t>
  </si>
  <si>
    <t>Osłona zabezpieczająca</t>
  </si>
  <si>
    <t>Zestaw osłon zabezpieczających firmy DÖNGES</t>
  </si>
  <si>
    <t>Zestaw interwencyjny SET OF IRONS</t>
  </si>
  <si>
    <t>Sprzęt do ewakuacji</t>
  </si>
  <si>
    <t>Boa - sprzęt do ewakuacji
PAX Rescue-Boa</t>
  </si>
  <si>
    <t>Bosak teleskopowy wielofunkcyjny</t>
  </si>
  <si>
    <t>Bosak teleskopowy wielofunkcyjny MS - 4 m</t>
  </si>
  <si>
    <t>Wtyczka awaryjna EMERGENCY PLUG</t>
  </si>
  <si>
    <t>Wtyczka awaryjna do samochodów elektrycznych EMERGENCY PLUG</t>
  </si>
  <si>
    <t>Latarka Survivor</t>
  </si>
  <si>
    <t>Latarka Survivor LED IEC Type C ATEX + ładowarka (akumulatorowa)</t>
  </si>
  <si>
    <t>Latarka czołowa</t>
  </si>
  <si>
    <t xml:space="preserve">Latarka czołowa PETZL TIKKA do hełmu lekkiego z akumulatorem do ładowania </t>
  </si>
  <si>
    <t>Rozdzielacz kulowy</t>
  </si>
  <si>
    <t>Rozdzielacz kulowy 52/25/52/25</t>
  </si>
  <si>
    <t>Rozdzielacz kulowy 75/52/75/52</t>
  </si>
  <si>
    <t>Worek transportowy do 300 kg</t>
  </si>
  <si>
    <t xml:space="preserve">Worek transportowy do 300 kg AX 560 - 150l
Marka: GETBAG
</t>
  </si>
  <si>
    <t>Linka strażacka</t>
  </si>
  <si>
    <t xml:space="preserve">LF 101 - Linka strażacka dł. 20 m + AZ003, 
Minimalna wytrzymałość na rozerwanie: 15 kN
Wytrzymałość statyczna: 20 kN
Marka: PROTEKT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</si>
  <si>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</si>
  <si>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</si>
  <si>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</si>
  <si>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</si>
  <si>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</si>
  <si>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</si>
  <si>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pre-wrap;"&gt;Zastrzegamy możliwość zmiany ilości asortymentu oraz możliwość podziału zamówienia na kilku dostawców.&lt;/span&gt;&lt;/p&gt;&lt;br&gt;&lt;p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691563940&amp;nbsp;&lt;/span&gt;&lt;/p&gt;&lt;p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</si>
</sst>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984329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3192936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3192937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3192938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3192939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1763197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1763198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1763199</v>
      </c>
      <c r="C15" s="5" t="s">
        <v>31</v>
      </c>
      <c r="D15" s="5" t="s">
        <v>32</v>
      </c>
      <c r="E15" s="5">
        <v>30.0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1763200</v>
      </c>
      <c r="C16" s="5" t="s">
        <v>33</v>
      </c>
      <c r="D16" s="5" t="s">
        <v>34</v>
      </c>
      <c r="E16" s="5">
        <v>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1763201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1763202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1763203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1763204</v>
      </c>
      <c r="C20" s="5" t="s">
        <v>41</v>
      </c>
      <c r="D20" s="5" t="s">
        <v>42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1763205</v>
      </c>
      <c r="C21" s="5" t="s">
        <v>43</v>
      </c>
      <c r="D21" s="5" t="s">
        <v>44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1763206</v>
      </c>
      <c r="C22" s="5" t="s">
        <v>45</v>
      </c>
      <c r="D22" s="5" t="s">
        <v>46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1763207</v>
      </c>
      <c r="C23" s="5" t="s">
        <v>47</v>
      </c>
      <c r="D23" s="5" t="s">
        <v>48</v>
      </c>
      <c r="E23" s="5">
        <v>4.0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1763208</v>
      </c>
      <c r="C24" s="5" t="s">
        <v>49</v>
      </c>
      <c r="D24" s="5" t="s">
        <v>50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1763209</v>
      </c>
      <c r="C25" s="5" t="s">
        <v>51</v>
      </c>
      <c r="D25" s="5" t="s">
        <v>52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1763210</v>
      </c>
      <c r="C26" s="5" t="s">
        <v>53</v>
      </c>
      <c r="D26" s="5" t="s">
        <v>53</v>
      </c>
      <c r="E26" s="5">
        <v>4.0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1763211</v>
      </c>
      <c r="C27" s="5" t="s">
        <v>54</v>
      </c>
      <c r="D27" s="5" t="s">
        <v>55</v>
      </c>
      <c r="E27" s="5">
        <v>6.0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1763212</v>
      </c>
      <c r="C28" s="5" t="s">
        <v>56</v>
      </c>
      <c r="D28" s="5" t="s">
        <v>57</v>
      </c>
      <c r="E28" s="5">
        <v>4.0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1763213</v>
      </c>
      <c r="C29" s="5" t="s">
        <v>58</v>
      </c>
      <c r="D29" s="5" t="s">
        <v>59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1763214</v>
      </c>
      <c r="C30" s="5" t="s">
        <v>60</v>
      </c>
      <c r="D30" s="5" t="s">
        <v>60</v>
      </c>
      <c r="E30" s="5">
        <v>1.0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1763215</v>
      </c>
      <c r="C31" s="5" t="s">
        <v>61</v>
      </c>
      <c r="D31" s="5" t="s">
        <v>62</v>
      </c>
      <c r="E31" s="5">
        <v>1.0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1763216</v>
      </c>
      <c r="C32" s="5" t="s">
        <v>63</v>
      </c>
      <c r="D32" s="5" t="s">
        <v>64</v>
      </c>
      <c r="E32" s="5">
        <v>3.0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1763217</v>
      </c>
      <c r="C33" s="5" t="s">
        <v>65</v>
      </c>
      <c r="D33" s="5" t="s">
        <v>66</v>
      </c>
      <c r="E33" s="5">
        <v>1.0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1763218</v>
      </c>
      <c r="C34" s="5" t="s">
        <v>67</v>
      </c>
      <c r="D34" s="5" t="s">
        <v>68</v>
      </c>
      <c r="E34" s="5">
        <v>8.0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1763219</v>
      </c>
      <c r="C35" s="5" t="s">
        <v>69</v>
      </c>
      <c r="D35" s="5" t="s">
        <v>70</v>
      </c>
      <c r="E35" s="5">
        <v>19.0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1763220</v>
      </c>
      <c r="C36" s="5" t="s">
        <v>71</v>
      </c>
      <c r="D36" s="5" t="s">
        <v>72</v>
      </c>
      <c r="E36" s="5">
        <v>1.0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1763221</v>
      </c>
      <c r="C37" s="5" t="s">
        <v>71</v>
      </c>
      <c r="D37" s="5" t="s">
        <v>73</v>
      </c>
      <c r="E37" s="5">
        <v>1.0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1763222</v>
      </c>
      <c r="C38" s="5" t="s">
        <v>74</v>
      </c>
      <c r="D38" s="5" t="s">
        <v>75</v>
      </c>
      <c r="E38" s="5">
        <v>2.0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1763223</v>
      </c>
      <c r="C39" s="5" t="s">
        <v>76</v>
      </c>
      <c r="D39" s="5" t="s">
        <v>77</v>
      </c>
      <c r="E39" s="5">
        <v>1.0</v>
      </c>
      <c r="F39" s="5" t="s">
        <v>26</v>
      </c>
      <c r="G39" s="13"/>
      <c r="H39" s="12" t="s">
        <v>27</v>
      </c>
      <c r="I39" s="10" t="s">
        <v>28</v>
      </c>
    </row>
    <row r="40" spans="1:27">
      <c r="F40" s="5" t="s">
        <v>78</v>
      </c>
      <c r="G40">
        <f>SUMPRODUCT(E13:E39, G13:G39)</f>
      </c>
    </row>
    <row r="42" spans="1:27">
      <c r="A42" s="2" t="s">
        <v>79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80</v>
      </c>
      <c r="D43" s="4" t="s">
        <v>81</v>
      </c>
      <c r="E43" s="8"/>
      <c r="F43" s="14"/>
    </row>
    <row r="44" spans="1:27">
      <c r="A44" t="s">
        <v>82</v>
      </c>
    </row>
    <row r="47" spans="1:27">
      <c r="A47" s="2" t="s">
        <v>83</v>
      </c>
      <c r="B47" s="7"/>
      <c r="C47" s="7"/>
      <c r="D47" s="7"/>
      <c r="E47" s="15"/>
      <c r="F47" s="14"/>
    </row>
    <row r="48" spans="1:27">
      <c r="A48" s="9" t="s">
        <v>84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2024-11-04T19:59:11+01:00</dcterms:created>
  <dcterms:modified xsi:type="dcterms:W3CDTF">2024-11-04T19:59:11+01:00</dcterms:modified>
  <dc:title>Untitled Spreadsheet</dc:title>
  <dc:description/>
  <dc:subject/>
  <cp:keywords/>
  <cp:category/>
</cp:coreProperties>
</file>