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<sst xmlns="http://schemas.openxmlformats.org/spreadsheetml/2006/main" uniqueCount="55">
  <si>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</si>
  <si>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</si>
  <si>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</si>
  <si>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artykułów biurowych na potrzeby CUS w Starachowiach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</si>
  <si>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</si>
  <si>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</si>
  <si>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</si>
  <si>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</si>
  <si>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</si>
  <si>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</si>
  <si>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</si>
  <si>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</si>
  <si>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</si>
  <si>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</si>
  <si>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</si>
  <si>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</si>
  <si>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</si>
  <si>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</si>
  <si>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</si>
  <si>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</si>
  <si>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</si>
  <si>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</si>
  <si>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Cienkopis kulkowy Pentel EnerGel BLN75 niebieski</t>
  </si>
  <si>
    <t>szt.</t>
  </si>
  <si>
    <t>23%</t>
  </si>
  <si>
    <t>PLN</t>
  </si>
  <si>
    <t>Wkład do cienkopisu PENTEL BLN75 niebieski</t>
  </si>
  <si>
    <t xml:space="preserve">Bloczek kostka klejona, biała, wymiary 8,5x8,5x3,5cm, min. 350 kartek; </t>
  </si>
  <si>
    <t>Karteczki , samoprzylepne, wymiary ok. 51x76 mm, opakowanie jednostkowe w folii zabezpieczającej, różne kolory op. 100 szt.</t>
  </si>
  <si>
    <t>Karteczki, samoprzylepne, wymiary ok. 76x76 mm, opakowanie jednostkowe w folii zabezpieczającej, różne kolory op. 100 szt</t>
  </si>
  <si>
    <t>Papier biały A4, przeznaczony do wydruku na drukarkach laserowych, gramatura 80g/m2, białość min. 146 (wg normy CIE)</t>
  </si>
  <si>
    <t>ryz</t>
  </si>
  <si>
    <t>Koszulki na dokumenty A4, wykonane z folii PP, grubość 50 mic., przeźroczyste, antyelektrostatyczne o wzmocnionym perforowanym brzegu, pasują do każdego segregatora, opakowanie 100 sztuk</t>
  </si>
  <si>
    <t>Półka ESSELTE na dokumenty, lekka, polistyren, przezroczysta</t>
  </si>
  <si>
    <t>Skorowidz A5, oprawa twarda z indeksem alfabetycznym</t>
  </si>
  <si>
    <t xml:space="preserve">Zeszyt A4 szyty, kratka, 96 kartek o gramaturze 70g/m2, twarda lakierowana oprawa </t>
  </si>
  <si>
    <t>Zeszyt A5 szyty, kratka, 96 kartek o gramaturze 70g/m2, twarda lakierowana oprawa</t>
  </si>
  <si>
    <t>Długopis ZENITH 7 różne kolory</t>
  </si>
  <si>
    <t>czerwony - 3 sztuki
czarny - 3 sztuki
zielony  - 3 sztuki
niebieski - 3 sztuki</t>
  </si>
  <si>
    <t>Dziurkacz LACO L300;</t>
  </si>
  <si>
    <t>Zszywacz LACO H400 Zszywacz LACO H400 Zszywacz LACO H400</t>
  </si>
  <si>
    <t>Rozszywacz, uniwersalny do wszystkich zszywek, różne kolory</t>
  </si>
  <si>
    <t>Zszywki Tetis, 24/6, opakowanie 1000 sztuk Zszywki Tetis, 24/6, opakowanie 1000 sztuk Zszywki Tetis, 24/6, opakowanie 1000 sztuk</t>
  </si>
  <si>
    <t>Pisaki KAMET, opakowanie 6 kolorów</t>
  </si>
  <si>
    <t xml:space="preserve">Tusz IDEST do stempli, wodny, do stempli  ręcznych i samotuszujących, nakrętka w kolorze tuszu, pojemność 22 ml, czerwony </t>
  </si>
  <si>
    <t>Tablica korkowa z drewnianą ramą wymiary 120x70 cm</t>
  </si>
  <si>
    <t>Pinezki tablicowe kolorowe op. 100 szt</t>
  </si>
  <si>
    <t>Razem:</t>
  </si>
  <si>
    <t>Załączniki do postępowania</t>
  </si>
  <si>
    <t>Źródło</t>
  </si>
  <si>
    <t>Nazwa załącznika</t>
  </si>
  <si>
    <t>Warunki postępowania</t>
  </si>
  <si>
    <t>Oświadczenie przesłanki wykluczenia do postepowania.docx</t>
  </si>
  <si>
    <t>Oświadczenie Wykonawcy.docx</t>
  </si>
  <si>
    <t>&lt;p&gt;&lt;span id="docs-internal-guid-039d93c1-7fff-c6ca-8953-6f12cee6c1da"&gt;&lt;/span&gt;&lt;/p&gt;&lt;p style="margin-bottom: 0cm; font-variant-numeric: normal; font-variant-east-asian: normal; font-variant-alternates: normal; font-variant-position: normal;"&gt;&lt;font color="#000000"&gt;&lt;font face="Times New Roman, serif"&gt;&lt;font style="font-size: 12pt;"&gt;Centrum Usług Społecznych w Starachowicach, ul. Majówka 21a zaprasza do udziału w postępowaniu prowadzonym z wyłączeniem przepisów ustawy z dnia 11 września&amp;nbsp; 2019 roku Prawo zamówień publicznych, w oparciu o regulamin wewnętrzny.&lt;/font&gt;&lt;/font&gt;&lt;/font&gt;&lt;/p&gt;&lt;p style="margin-bottom: 0cm; font-variant-numeric: normal; font-variant-east-asian: normal; font-variant-alternates: normal; font-variant-position: normal;"&gt;&lt;font color="#000000"&gt;&lt;font face="Times New Roman, serif"&gt;&lt;font style="font-size: 12pt;"&gt;&lt;br&gt;&lt;/font&gt;&lt;/font&gt;&lt;/font&gt;&lt;/p&gt;&lt;p style="margin-bottom: 0cm; font-variant-numeric: normal; font-variant-east-asian: normal; font-variant-alternates: normal; font-variant-position: normal;"&gt;&lt;font color="#000000"&gt;&lt;font face="Times New Roman, serif"&gt;&lt;font style="font-size: 12pt;"&gt;1&lt;/font&gt;&lt;/font&gt;&lt;/font&gt;&lt;u style="font-size: 12pt; font-family: &amp;quot;Times New Roman&amp;quot;, serif; color: rgb(0, 0, 0);"&gt;.Tryb udzielenia zamówienia&lt;/u&gt;&lt;/p&gt;&lt;dl&gt;&lt;dd style="line-height: 1.42857;"&gt;&lt;span style="font-size: 12pt; font-family: &amp;quot;Times New Roman&amp;quot;, serif; color: rgb(0, 0, 0);"&gt;&amp;nbsp; &amp;nbsp;1.1 Zapytanie ofertowe&lt;/span&gt;&lt;/dd&gt;&lt;dd style="line-height: 1.42857;"&gt;&lt;span style="font-size: 12pt; font-family: &amp;quot;Times New Roman&amp;quot;, serif; color: rgb(0, 0, 0);"&gt;&lt;br&gt;&lt;/span&gt;&lt;/dd&gt;&lt;dd style="line-height: 1.42857;"&gt;&lt;u style="font-size: 12pt; font-family: &amp;quot;Times New Roman&amp;quot;, serif; color: rgb(0, 0, 0);"&gt;2. Opis przedmiotu zamówienia&lt;/u&gt;&lt;/dd&gt;&lt;dd style="line-height: 1.42857;"&gt;&lt;span style="font-size: 12pt; font-family: &amp;quot;Times New Roman&amp;quot;, serif; color: rgb(0, 0, 0);"&gt;&amp;nbsp; &amp;nbsp; &amp;nbsp;2.&lt;/span&gt;&lt;span style="font-size: 12pt; font-family: &amp;quot;Times New Roman&amp;quot;, serif; color: rgb(0, 0, 0);"&gt;1. Przedmiotem zamówienia jest usługa dostawy materiałów biurowych.&lt;/span&gt;&lt;/dd&gt;&lt;dd style="line-height: 1.42857;"&gt;&lt;span style="font-size: 12pt; font-family: &amp;quot;Times New Roman&amp;quot;, serif; color: rgb(0, 0, 0);"&gt;&amp;nbsp; &amp;nbsp; &amp;nbsp;&lt;/span&gt;&lt;span style="font-size: 12pt; font-family: &amp;quot;Times New Roman&amp;quot;, serif; color: rgb(0, 0, 0);"&gt;2.2 Zamawiający zastrzega sobie prawo do wyboru oferty, która będzie zawierała wszystkie pozycje z przedmiotu zamówienia.&amp;nbsp;&lt;/span&gt;&lt;/dd&gt;&lt;dd style="line-height: 1.42857;"&gt;&lt;span style="font-size: 12pt; font-family: &amp;quot;Times New Roman&amp;quot;, serif; color: rgb(0, 0, 0);"&gt;&amp;nbsp; &amp;nbsp; &amp;nbsp; &amp;nbsp; &amp;nbsp;&lt;/span&gt;&lt;span style="font-size: 12pt; font-family: &amp;quot;Times New Roman&amp;quot;, serif; color: rgb(0, 0, 0);"&gt;Oferty niepełne nie będą brane pod uwagę.&lt;/span&gt;&lt;/dd&gt;&lt;dd style="line-height: 1.42857;"&gt;&lt;span style="font-size: 12pt; font-family: &amp;quot;Times New Roman&amp;quot;, serif; color: rgb(0, 0, 0);"&gt;&lt;br&gt;&lt;/span&gt;&lt;/dd&gt;&lt;dd style="line-height: 1.42857;"&gt;&lt;u style="font-size: 12pt; font-family: &amp;quot;Times New Roman&amp;quot;, serif; color: rgb(0, 0, 0);"&gt;3. Termin i miejsce wykonania przedmiotu zamówienia&lt;/u&gt;&lt;/dd&gt;&lt;dd style="line-height: 1.42857;"&gt;&lt;span style="font-variant-numeric: normal; font-variant-east-asian: normal; font-variant-alternates: normal; font-variant-position: normal;"&gt;&lt;font color="#000000"&gt;&lt;font face="Times New Roman, serif"&gt;&lt;font style="font-size: 12pt;"&gt;3.1.Termin wykonania zamówienia&lt;/font&gt;&lt;/font&gt;&lt;/font&gt;&lt;/span&gt;&lt;span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11pt;"&gt;&amp;nbsp;&lt;/font&gt;&lt;/font&gt;&lt;/font&gt;&lt;/span&gt;&lt;em&gt;&lt;span style="font-variant-numeric: normal; font-variant-east-asian: normal; font-variant-alternates: normal; font-variant-position: normal;"&gt;&lt;font color="#000000"&gt;&lt;font face="Times New Roman, serif"&gt;&lt;font style="font-size: 11pt;"&gt;&lt;span style="font-style: normal;"&gt;–&amp;nbsp;&lt;/span&gt;&lt;/font&gt;&lt;/font&gt;&lt;/font&gt;&lt;/span&gt;&lt;/em&gt;&lt;em&gt;&lt;span style="font-variant-numeric: normal; font-variant-east-asian: normal; font-variant-alternates: normal; font-variant-position: normal;"&gt;&lt;font color="#000000"&gt;&lt;font face="Times New Roman, serif"&gt;&lt;font style="font-size: 12pt;"&gt;&lt;span style="font-style: normal;"&gt;5 dni roboczych od daty otrzymania zamówienia przez Zamawiającego&lt;/span&gt;&lt;/font&gt;&lt;/font&gt;&lt;/font&gt;&lt;/span&gt;&lt;/em&gt;&lt;/dd&gt;&lt;dd style="line-height: 1.42857;"&gt;&lt;span style="font-variant-numeric: normal; font-variant-east-asian: normal; font-variant-alternates: normal; font-variant-position: normal;"&gt;&lt;font color="#000000"&gt;&lt;font face="Times New Roman, serif"&gt;&lt;font style="font-size: 12pt;"&gt;3.2 Miejsce wykonania przedmiotu zamówienia –&amp;nbsp;&lt;/font&gt;&lt;/font&gt;&lt;/font&gt;&lt;/span&gt;&lt;em&gt;&lt;span style="font-variant-numeric: normal; font-variant-east-asian: normal; font-variant-alternates: normal; font-variant-position: normal;"&gt;&lt;font color="#000000"&gt;&lt;font face="Times New Roman, serif"&gt;&lt;font style="font-size: 12pt;"&gt;&lt;span style="font-style: normal;"&gt;ul. Armii Krajowej 28 boks nr 94, 27-200 Starachowice&lt;/span&gt;&lt;/font&gt;&lt;/font&gt;&lt;/font&gt;&lt;/span&gt;&lt;/em&gt;&lt;/dd&gt;&lt;dd style="line-height: 1.42857;"&gt;&lt;span style="color: rgb(0, 0, 0); font-family: &amp;quot;Times New Roman&amp;quot;, serif; font-size: 16px; text-align: justify;"&gt;3.3 W przedmiot zamówienia należy wliczyć koszty dostawy do miejsca wskazanego przez Zamawiającego oraz rozładunku w miejscu&amp;nbsp;&lt;/span&gt;&lt;/dd&gt;&lt;dd style="line-height: 1.42857;"&gt;&lt;span style="color: rgb(0, 0, 0); font-family: &amp;quot;Times New Roman&amp;quot;, serif; font-size: 16px; text-align: justify;"&gt;&amp;nbsp; &amp;nbsp; &amp;nbsp; wskazanym przez Zamawiającego.&lt;/span&gt;&lt;em&gt;&lt;span style="font-variant-numeric: normal; font-variant-east-asian: normal; font-variant-alternates: normal; font-variant-position: normal;"&gt;&lt;font color="#000000"&gt;&lt;font face="Times New Roman, serif"&gt;&lt;font style="font-size: 12pt;"&gt;&lt;span style="font-style: normal;"&gt;&lt;br&gt;&lt;/span&gt;&lt;/font&gt;&lt;/font&gt;&lt;/font&gt;&lt;/span&gt;&lt;/em&gt;&lt;/dd&gt;&lt;dd style="line-height: 1.42857;"&gt;&lt;font style="font-family: &amp;quot;Times New Roman&amp;quot;, serif; color: rgb(0, 0, 0); font-size: 12pt;"&gt;&lt;u&gt;&lt;br&gt;&lt;/u&gt;&lt;/font&gt;&lt;/dd&gt;&lt;dd style="line-height: 1.42857;"&gt;&lt;font style="font-family: &amp;quot;Times New Roman&amp;quot;, serif; color: rgb(0, 0, 0); font-size: 12pt;"&gt;&lt;u&gt;4.&lt;/u&gt;&lt;/font&gt;&lt;u style="font-size: 11pt; font-family: &amp;quot;Times New Roman&amp;quot;, serif; color: rgb(0, 0, 0);"&gt;&amp;nbsp;&amp;nbsp;&amp;nbsp;&amp;nbsp;&lt;/u&gt;&lt;font style="font-family: &amp;quot;Times New Roman&amp;quot;, serif; color: rgb(0, 0, 0); font-size: 12pt;"&gt;&lt;u&gt;Kryteria oceny ofert.&lt;/u&gt;&lt;/font&gt;&lt;/dd&gt;&lt;dd style="line-height: 1.42857;"&gt;&lt;span style="font-variant-numeric: normal; font-variant-east-asian: normal; font-variant-alternates: normal; font-variant-position: normal;"&gt;&lt;font color="#000000"&gt;&lt;font face="Times New Roman, serif"&gt;&lt;font style="font-size: 12pt;"&gt;4.1&lt;/font&gt;&lt;/font&gt;&lt;/font&gt;&lt;/span&gt;&lt;span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11pt;"&gt;&amp;nbsp;&amp;nbsp;&lt;/font&gt;&lt;/font&gt;&lt;/font&gt;&lt;/span&gt;&lt;span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12pt;"&gt;Przy wyborze najkorzystniejszej oferty Zamawiający kierować się będzie:&amp;nbsp;&lt;/font&gt;&lt;/font&gt;&lt;/font&gt;&lt;/span&gt;&lt;em&gt;&lt;span style="font-variant-numeric: normal; font-variant-east-asian: normal; font-variant-alternates: normal; font-variant-position: normal;"&gt;&lt;font color="#000000"&gt;&lt;font face="Times New Roman, serif"&gt;&lt;font style="font-size: 12pt;"&gt;&lt;span style="font-style: normal;"&gt;ceną.&lt;/span&gt;&lt;/font&gt;&lt;/font&gt;&lt;/font&gt;&lt;/span&gt;&lt;/em&gt;&lt;/dd&gt;&lt;dd style="line-height: 1.42857;"&gt;&lt;u style="font-size: 12pt; font-family: &amp;quot;Times New Roman&amp;quot;, serif; color: rgb(0, 0, 0);"&gt;&lt;br&gt;&lt;/u&gt;&lt;/dd&gt;&lt;dd style="line-height: 1.42857;"&gt;&lt;u style="font-size: 12pt; font-family: &amp;quot;Times New Roman&amp;quot;, serif; color: rgb(0, 0, 0);"&gt;5. Warunki udziału w postępowaniu:&lt;/u&gt;&lt;/dd&gt;&lt;dd style="line-height: 1.42857;"&gt;&lt;span style="font-size: 12pt; font-family: &amp;quot;Times New Roman&amp;quot;, serif; color: rgb(0, 0, 0);"&gt;5.1&amp;nbsp;Posiadanie niezbędnej wiedzy i doświadczenia oraz dysponowania potencjałem technicznym oraz osobami zapewniającymi terminowość realizacji zamówienia.&lt;/span&gt;&lt;/dd&gt;&lt;dd style="line-height: 1.42857;"&gt;&lt;span style="font-size: 12pt; font-family: &amp;quot;Times New Roman&amp;quot;, serif; color: rgb(0, 0, 0);"&gt;5.2&amp;nbsp;Posiadanie uprawnień do wykonywania określonej działalności.&lt;/span&gt;&lt;/dd&gt;&lt;/dl&gt;&lt;p align="justify" style="margin-bottom: 0.21cm; font-variant-numeric: normal; font-variant-east-asian: normal; font-variant-alternates: normal; font-variant-position: normal;"&gt;&lt;font color="#000000"&gt;&lt;font face="Times New Roman, serif"&gt;&lt;font style="font-size: 12pt;"&gt;&lt;u&gt;6.&amp;nbsp; Informacje dot. płatności&lt;/u&gt;&lt;/font&gt;&lt;/font&gt;&lt;/font&gt;&lt;/p&gt;&lt;p align="justify" style="margin-bottom: 0.21cm; font-variant-numeric: normal; font-variant-east-asian: normal; font-variant-alternates: normal; font-variant-position: normal;"&gt;&lt;span style="font-size: 12pt; font-family: &amp;quot;Times New Roman&amp;quot;, serif; color: rgb(0, 0, 0);"&gt;6.1 Zapłata nastąpi przelewem na rachunek bankowy Wykonawcy w terminie 14 dni od daty doręczenia Zamawiającemu prawidłowo wystawionej faktury.&lt;/span&gt;&lt;/p&gt;&lt;p align="justify" style="margin-bottom: 0cm; font-variant-numeric: normal; font-variant-east-asian: normal; font-variant-alternates: normal; font-variant-position: normal;"&gt;&lt;font color="#000000"&gt;&lt;font face="Times New Roman, serif"&gt;&lt;font style="font-size: 12pt;"&gt;Ponadto w związku z centralizacją VAT Wykonawca wystawi fakturę, na której po stronie Zamawiającego będą widniały&amp;nbsp;&lt;/font&gt;&lt;/font&gt;&lt;/font&gt;&lt;span style="font-size: 12pt; font-family: &amp;quot;Times New Roman&amp;quot;, serif; color: rgb(0, 0, 0);"&gt;&amp;nbsp;dwa podmioty, tj.&lt;/span&gt;&lt;/p&gt;&lt;p align="justify" style="margin-bottom: 0cm;"&gt;&lt;span style="font-weight: 700;"&gt;&lt;span style="font-variant-numeric: normal; font-variant-east-asian: normal; font-variant-alternates: normal; font-variant-position: normal;"&gt;&lt;font color="#000000"&gt;&lt;font face="Times New Roman, serif"&gt;&lt;font style="font-size: 12pt;"&gt;Nabywca:&amp;nbsp;&lt;/font&gt;&lt;/font&gt;&lt;/font&gt;&lt;/span&gt;&lt;/span&gt;&lt;span style="font-weight: 700;"&gt;&lt;span style="font-variant-numeric: normal; font-variant-east-asian: normal; font-variant-alternates: normal; font-variant-position: normal;"&gt;&lt;font color="#000000"&gt;&lt;font face="Times New Roman, serif"&gt;&lt;font style="font-size: 12pt;"&gt;&lt;span style="font-weight: normal;"&gt;Gmina Starachowice ul. Radomska 45, 27-200 Starachowice NIP 644-19-09-150&lt;/span&gt;&lt;/font&gt;&lt;/font&gt;&lt;/font&gt;&lt;/span&gt;&lt;/span&gt;&lt;/p&gt;&lt;p align="left" style="margin-bottom: 0cm;"&gt;&lt;span style="font-weight: 700;"&gt;&lt;span style="font-variant-numeric: normal; font-variant-east-asian: normal; font-variant-alternates: normal; font-variant-position: normal;"&gt;&lt;font color="#000000"&gt;&lt;font face="Times New Roman, serif"&gt;&lt;font style="font-size: 12pt;"&gt;Odbiorca:&amp;nbsp;&lt;/font&gt;&lt;/font&gt;&lt;/font&gt;&lt;/span&gt;&lt;/span&gt;&lt;span style="font-weight: 700;"&gt;&lt;span style="font-variant-numeric: normal; font-variant-east-asian: normal; font-variant-alternates: normal; font-variant-position: normal;"&gt;&lt;font color="#000000"&gt;&lt;font face="Times New Roman, serif"&gt;&lt;font style="font-size: 12pt;"&gt;&lt;span style="font-weight: normal;"&gt;Centrum Usług Społecznych w Starachowicach ul. Majówka 21A, 27-200 Starachowice.&lt;/span&gt;&lt;/font&gt;&lt;/font&gt;&lt;/font&gt;&lt;/span&gt;&lt;/span&gt;&lt;/p&gt;&lt;p align="justify" style="margin-bottom: 0cm;"&gt;&lt;span style="font-weight: 700;"&gt;&lt;span style="font-variant-numeric: normal; font-variant-east-asian: normal; font-variant-alternates: normal; font-variant-position: normal;"&gt;&lt;font color="#000000"&gt;&lt;font face="Times New Roman, serif"&gt;&lt;font style="font-size: 12pt;"&gt;&lt;span style="font-weight: normal;"&gt;Osoba do kontaktu: Katarzyna Śliwińska nr tel. 533-898-686&lt;/span&gt;&lt;/font&gt;&lt;/font&gt;&lt;/font&gt;&lt;/span&gt;&lt;/span&gt;&lt;/p&gt;&lt;p align="justify" style="margin-bottom: 0cm;"&gt;&lt;br&gt;&lt;/p&gt;&lt;p&gt;&lt;span style="font-size: 11pt; font-family: &amp;quot;Times New Roman&amp;quot;, serif; color: rgb(0, 0, 0);"&gt;Zastrzegamy, że postępowanie może zakończyć się brakiem wyboru oferty w przypadku:&amp;nbsp;&lt;/span&gt;&lt;/p&gt;&lt;p&gt;&lt;span style="font-size: 11pt; font-family: &amp;quot;Times New Roman&amp;quot;, serif; color: rgb(0, 0, 0);"&gt;&amp;nbsp;- niewystarczających środków na realizację zamówienia,&lt;/span&gt;&lt;/p&gt;&lt;p&gt;&lt;span style="font-size: 11pt; font-family: &amp;quot;Times New Roman&amp;quot;, serif; color: rgb(0, 0, 0);"&gt;&amp;nbsp;- zmianę zapotrzebowania Zamawiającego.&lt;/span&gt;&lt;br&gt;&lt;/p&gt;&lt;p style="margin-bottom: 0cm;"&gt;&lt;br&gt;&lt;/p&gt;&lt;p style="margin-bottom: 0cm; font-variant-numeric: normal; font-variant-east-asian: normal; font-variant-alternates: normal; font-variant-position: normal;"&gt;&lt;font color="#000000"&gt;&lt;font face="Times New Roman, serif"&gt;&lt;font style="font-size: 11pt;"&gt;&lt;u&gt;&lt;span style="background: transparent;"&gt;Do oferty należy dołączyć uzupełnione załączniki.&lt;/span&gt;&lt;/u&gt;&lt;/font&gt;&lt;/font&gt;&lt;/font&gt;&lt;/p&gt;&lt;p&gt;&lt;font color="#000000"&gt;&lt;font face="Times New Roman, serif"&gt;&lt;font style="font-size: 11pt;"&gt;&lt;u&gt;&lt;span style="background: transparent;"&gt;&lt;br&gt;&lt;/span&gt;&lt;/u&gt;&lt;/font&gt;&lt;/font&gt;&lt;/font&gt;&lt;/p&gt;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</si>
</sst>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5606fb79dfeb0c5c684fae9cf64ded.docx" TargetMode="External"/><Relationship Id="rId_hyperlink_2" Type="http://schemas.openxmlformats.org/officeDocument/2006/relationships/hyperlink" Target="https://internetowejwww.platformazakupowa.pl/file/get_new/2504365285a46c47895d40a7e1a4e9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1757608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1757630</v>
      </c>
      <c r="C13" s="6" t="s">
        <v>26</v>
      </c>
      <c r="D13" s="6"/>
      <c r="E13" s="6">
        <v>6.0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1757636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1757637</v>
      </c>
      <c r="C15" s="6" t="s">
        <v>28</v>
      </c>
      <c r="D15" s="6"/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1757639</v>
      </c>
      <c r="C16" s="6" t="s">
        <v>29</v>
      </c>
      <c r="D16" s="6"/>
      <c r="E16" s="6">
        <v>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1757640</v>
      </c>
      <c r="C17" s="6" t="s">
        <v>30</v>
      </c>
      <c r="D17" s="6"/>
      <c r="E17" s="6">
        <v>25.0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1757641</v>
      </c>
      <c r="C18" s="6" t="s">
        <v>32</v>
      </c>
      <c r="D18" s="6"/>
      <c r="E18" s="6">
        <v>10.0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1757642</v>
      </c>
      <c r="C19" s="6" t="s">
        <v>33</v>
      </c>
      <c r="D19" s="6"/>
      <c r="E19" s="6">
        <v>6.0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1757643</v>
      </c>
      <c r="C20" s="6" t="s">
        <v>34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1757644</v>
      </c>
      <c r="C21" s="6" t="s">
        <v>35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1757645</v>
      </c>
      <c r="C22" s="6" t="s">
        <v>36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1757646</v>
      </c>
      <c r="C23" s="6" t="s">
        <v>37</v>
      </c>
      <c r="D23" s="6"/>
      <c r="E23" s="6">
        <v>8.0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1757647</v>
      </c>
      <c r="C24" s="6" t="s">
        <v>37</v>
      </c>
      <c r="D24" s="6" t="s">
        <v>38</v>
      </c>
      <c r="E24" s="6">
        <v>12.0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1757648</v>
      </c>
      <c r="C25" s="6" t="s">
        <v>39</v>
      </c>
      <c r="D25" s="6"/>
      <c r="E25" s="6">
        <v>2.0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1757651</v>
      </c>
      <c r="C26" s="6" t="s">
        <v>40</v>
      </c>
      <c r="D26" s="6"/>
      <c r="E26" s="6">
        <v>2.0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1757652</v>
      </c>
      <c r="C27" s="6" t="s">
        <v>41</v>
      </c>
      <c r="D27" s="6"/>
      <c r="E27" s="6">
        <v>4.0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1757654</v>
      </c>
      <c r="C28" s="6" t="s">
        <v>42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1757655</v>
      </c>
      <c r="C29" s="6" t="s">
        <v>43</v>
      </c>
      <c r="D29" s="6"/>
      <c r="E29" s="6">
        <v>1.0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1757656</v>
      </c>
      <c r="C30" s="6" t="s">
        <v>44</v>
      </c>
      <c r="D30" s="6"/>
      <c r="E30" s="6">
        <v>2.0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1757750</v>
      </c>
      <c r="C31" s="6" t="s">
        <v>45</v>
      </c>
      <c r="D31" s="6"/>
      <c r="E31" s="6">
        <v>1.0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1757754</v>
      </c>
      <c r="C32" s="6" t="s">
        <v>46</v>
      </c>
      <c r="D32" s="6"/>
      <c r="E32" s="6">
        <v>1.0</v>
      </c>
      <c r="F32" s="6" t="s">
        <v>23</v>
      </c>
      <c r="G32" s="14"/>
      <c r="H32" s="13" t="s">
        <v>24</v>
      </c>
      <c r="I32" s="11" t="s">
        <v>25</v>
      </c>
    </row>
    <row r="33" spans="1:27">
      <c r="F33" s="6" t="s">
        <v>47</v>
      </c>
      <c r="G33">
        <f>SUMPRODUCT(E12:E32, G12:G32)</f>
      </c>
    </row>
    <row r="35" spans="1:27">
      <c r="A35" s="3" t="s">
        <v>48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49</v>
      </c>
      <c r="D36" s="5" t="s">
        <v>50</v>
      </c>
      <c r="E36" s="17"/>
      <c r="F36" s="15"/>
    </row>
    <row r="37" spans="1:27">
      <c r="A37" s="1">
        <v>1</v>
      </c>
      <c r="B37" s="1">
        <v>980392</v>
      </c>
      <c r="C37" s="1" t="s">
        <v>51</v>
      </c>
      <c r="D37" s="16" t="s">
        <v>52</v>
      </c>
      <c r="E37" s="16"/>
    </row>
    <row r="38" spans="1:27">
      <c r="A38" s="1">
        <v>2</v>
      </c>
      <c r="B38" s="1">
        <v>980392</v>
      </c>
      <c r="C38" s="1" t="s">
        <v>51</v>
      </c>
      <c r="D38" s="16" t="s">
        <v>53</v>
      </c>
      <c r="E38" s="16"/>
    </row>
    <row r="42" spans="1:27">
      <c r="A42" s="3" t="s">
        <v>51</v>
      </c>
      <c r="B42" s="8"/>
      <c r="C42" s="8"/>
      <c r="D42" s="8"/>
      <c r="E42" s="18"/>
      <c r="F42" s="15"/>
    </row>
    <row r="43" spans="1:27">
      <c r="A43" s="10" t="s">
        <v>54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"PLN,EUR,"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2024-10-02T19:18:00+02:00</dcterms:created>
  <dcterms:modified xsi:type="dcterms:W3CDTF">2024-10-02T19:18:00+02:00</dcterms:modified>
  <dc:title>Untitled Spreadsheet</dc:title>
  <dc:description/>
  <dc:subject/>
  <cp:keywords/>
  <cp:category/>
</cp:coreProperties>
</file>