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<sst xmlns="http://schemas.openxmlformats.org/spreadsheetml/2006/main" uniqueCount="77">
  <si>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</si>
  <si>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</si>
  <si>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</si>
  <si>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stopnia i II stopnia ,Położnictwo I stopnia, Kosmetologia I stopnia.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</si>
  <si>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</si>
  <si>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</si>
  <si>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</si>
  <si>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</si>
  <si>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</si>
  <si>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</si>
  <si>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</si>
  <si>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</si>
  <si>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</si>
  <si>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</si>
  <si>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</si>
  <si>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</si>
  <si>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</si>
  <si>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Zgodnie z opisem przedmiotu zamówienia. </t>
  </si>
  <si>
    <t>usługa</t>
  </si>
  <si>
    <t>23%</t>
  </si>
  <si>
    <t>PLN</t>
  </si>
  <si>
    <t xml:space="preserve"> Część 2 </t>
  </si>
  <si>
    <t xml:space="preserve"> Część 3 </t>
  </si>
  <si>
    <t xml:space="preserve"> Część 4 </t>
  </si>
  <si>
    <t xml:space="preserve"> Część 5 </t>
  </si>
  <si>
    <t xml:space="preserve"> Część 6 </t>
  </si>
  <si>
    <t xml:space="preserve"> Część 7 </t>
  </si>
  <si>
    <t xml:space="preserve"> Część 8 </t>
  </si>
  <si>
    <t xml:space="preserve"> Część 9 </t>
  </si>
  <si>
    <t xml:space="preserve"> Część 10 </t>
  </si>
  <si>
    <t xml:space="preserve"> Część 11 </t>
  </si>
  <si>
    <t xml:space="preserve"> Część 12 </t>
  </si>
  <si>
    <t xml:space="preserve"> Część 13 </t>
  </si>
  <si>
    <t xml:space="preserve"> Część 14 </t>
  </si>
  <si>
    <t xml:space="preserve"> Część 15 </t>
  </si>
  <si>
    <t xml:space="preserve"> Część 16 </t>
  </si>
  <si>
    <t xml:space="preserve"> Część 17 </t>
  </si>
  <si>
    <t xml:space="preserve"> Część 18 </t>
  </si>
  <si>
    <t xml:space="preserve"> Część 19 </t>
  </si>
  <si>
    <t xml:space="preserve"> Część 20 </t>
  </si>
  <si>
    <t xml:space="preserve"> Część 21</t>
  </si>
  <si>
    <t>Zgodnie z opisem przedmiotu zamówienia.</t>
  </si>
  <si>
    <t xml:space="preserve"> Część 22</t>
  </si>
  <si>
    <t xml:space="preserve"> Część 23</t>
  </si>
  <si>
    <t xml:space="preserve"> Część 24</t>
  </si>
  <si>
    <t xml:space="preserve"> Część 25</t>
  </si>
  <si>
    <t xml:space="preserve"> Część 26</t>
  </si>
  <si>
    <t xml:space="preserve"> Część 27</t>
  </si>
  <si>
    <t xml:space="preserve"> Część 28</t>
  </si>
  <si>
    <t xml:space="preserve"> Część 29</t>
  </si>
  <si>
    <t xml:space="preserve"> Część 30</t>
  </si>
  <si>
    <t xml:space="preserve"> Część 31</t>
  </si>
  <si>
    <t xml:space="preserve"> Część 32</t>
  </si>
  <si>
    <t xml:space="preserve"> Część 33</t>
  </si>
  <si>
    <t xml:space="preserve"> Część 34</t>
  </si>
  <si>
    <t xml:space="preserve"> Część 35</t>
  </si>
  <si>
    <t xml:space="preserve"> Część 36</t>
  </si>
  <si>
    <t xml:space="preserve"> Część 37</t>
  </si>
  <si>
    <t xml:space="preserve"> Część 38</t>
  </si>
  <si>
    <t xml:space="preserve"> Część 39</t>
  </si>
  <si>
    <t xml:space="preserve"> Część 40</t>
  </si>
  <si>
    <t xml:space="preserve"> Część 41</t>
  </si>
  <si>
    <t xml:space="preserve"> Część 42</t>
  </si>
  <si>
    <t xml:space="preserve"> Część 43</t>
  </si>
  <si>
    <t xml:space="preserve"> Część 44</t>
  </si>
  <si>
    <t xml:space="preserve"> Część 45</t>
  </si>
  <si>
    <t xml:space="preserve"> Część 46</t>
  </si>
  <si>
    <t>Razem:</t>
  </si>
  <si>
    <t>Załączniki do postępowania</t>
  </si>
  <si>
    <t>Źródło</t>
  </si>
  <si>
    <t>Nazwa załącznika</t>
  </si>
  <si>
    <t>Warunki postępowania</t>
  </si>
  <si>
    <t>Formularz ofertowy DA.MG.232.48.2024.docx</t>
  </si>
  <si>
    <t>Wzór umowy DA.MG.232.48.2024.pdf</t>
  </si>
  <si>
    <t>Zapytanie ofertowe DA.MG.232.48.2024.pdf</t>
  </si>
  <si>
    <t>Opis przedmiotu zamówienia DA.MG.232.48.2024.pdf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</si>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</sst>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adb3d7f74346bb75075d1447998cb1.docx" TargetMode="External"/><Relationship Id="rId_hyperlink_2" Type="http://schemas.openxmlformats.org/officeDocument/2006/relationships/hyperlink" Target="https://internetowejwww.platformazakupowa.pl/file/get_new/466433e7da3dd7920997d121bf223a46.pdf" TargetMode="External"/><Relationship Id="rId_hyperlink_3" Type="http://schemas.openxmlformats.org/officeDocument/2006/relationships/hyperlink" Target="https://internetowejwww.platformazakupowa.pl/file/get_new/88b3bf14e341f2832db2840a7e3e656a.pdf" TargetMode="External"/><Relationship Id="rId_hyperlink_4" Type="http://schemas.openxmlformats.org/officeDocument/2006/relationships/hyperlink" Target="https://internetowejwww.platformazakupowa.pl/file/get_new/bbdb779d57ad4a69f0dd1e764df82c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1750402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1750403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1750404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1750405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1750406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1750407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1750408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1750409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1750410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1750411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1750412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1750413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1750414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1750415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1750416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1750417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1750418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1750419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1750421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1750428</v>
      </c>
      <c r="C29" s="6" t="s">
        <v>40</v>
      </c>
      <c r="D29" s="6" t="s">
        <v>41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1750429</v>
      </c>
      <c r="C30" s="6" t="s">
        <v>42</v>
      </c>
      <c r="D30" s="6" t="s">
        <v>41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1750430</v>
      </c>
      <c r="C31" s="6" t="s">
        <v>43</v>
      </c>
      <c r="D31" s="6" t="s">
        <v>41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1750431</v>
      </c>
      <c r="C32" s="6" t="s">
        <v>44</v>
      </c>
      <c r="D32" s="6" t="s">
        <v>41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1750432</v>
      </c>
      <c r="C33" s="6" t="s">
        <v>45</v>
      </c>
      <c r="D33" s="6" t="s">
        <v>41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1750433</v>
      </c>
      <c r="C34" s="6" t="s">
        <v>46</v>
      </c>
      <c r="D34" s="6" t="s">
        <v>41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1750434</v>
      </c>
      <c r="C35" s="6" t="s">
        <v>47</v>
      </c>
      <c r="D35" s="6" t="s">
        <v>41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1750435</v>
      </c>
      <c r="C36" s="6" t="s">
        <v>48</v>
      </c>
      <c r="D36" s="6" t="s">
        <v>41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1750436</v>
      </c>
      <c r="C37" s="6" t="s">
        <v>49</v>
      </c>
      <c r="D37" s="6" t="s">
        <v>41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1750437</v>
      </c>
      <c r="C38" s="6" t="s">
        <v>50</v>
      </c>
      <c r="D38" s="6" t="s">
        <v>41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1750441</v>
      </c>
      <c r="C39" s="6" t="s">
        <v>51</v>
      </c>
      <c r="D39" s="6" t="s">
        <v>41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1750442</v>
      </c>
      <c r="C40" s="6" t="s">
        <v>52</v>
      </c>
      <c r="D40" s="6" t="s">
        <v>41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1750443</v>
      </c>
      <c r="C41" s="6" t="s">
        <v>53</v>
      </c>
      <c r="D41" s="6" t="s">
        <v>41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1750444</v>
      </c>
      <c r="C42" s="6" t="s">
        <v>54</v>
      </c>
      <c r="D42" s="6" t="s">
        <v>41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1750445</v>
      </c>
      <c r="C43" s="6" t="s">
        <v>55</v>
      </c>
      <c r="D43" s="6" t="s">
        <v>41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1750447</v>
      </c>
      <c r="C44" s="6" t="s">
        <v>56</v>
      </c>
      <c r="D44" s="6" t="s">
        <v>41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1750448</v>
      </c>
      <c r="C45" s="6" t="s">
        <v>57</v>
      </c>
      <c r="D45" s="6" t="s">
        <v>41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1750449</v>
      </c>
      <c r="C46" s="6" t="s">
        <v>58</v>
      </c>
      <c r="D46" s="6" t="s">
        <v>41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1750450</v>
      </c>
      <c r="C47" s="6" t="s">
        <v>59</v>
      </c>
      <c r="D47" s="6" t="s">
        <v>41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1750451</v>
      </c>
      <c r="C48" s="6" t="s">
        <v>60</v>
      </c>
      <c r="D48" s="6" t="s">
        <v>41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1750452</v>
      </c>
      <c r="C49" s="6" t="s">
        <v>61</v>
      </c>
      <c r="D49" s="6" t="s">
        <v>41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1750453</v>
      </c>
      <c r="C50" s="6" t="s">
        <v>62</v>
      </c>
      <c r="D50" s="6" t="s">
        <v>41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1750454</v>
      </c>
      <c r="C51" s="6" t="s">
        <v>63</v>
      </c>
      <c r="D51" s="6" t="s">
        <v>41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1750455</v>
      </c>
      <c r="C52" s="6" t="s">
        <v>64</v>
      </c>
      <c r="D52" s="6" t="s">
        <v>41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1750457</v>
      </c>
      <c r="C53" s="6" t="s">
        <v>65</v>
      </c>
      <c r="D53" s="6" t="s">
        <v>41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1750459</v>
      </c>
      <c r="C54" s="6" t="s">
        <v>66</v>
      </c>
      <c r="D54" s="6" t="s">
        <v>41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F55" s="6" t="s">
        <v>67</v>
      </c>
      <c r="G55">
        <f>SUMPRODUCT(E9:E54, G9:G54)</f>
      </c>
    </row>
    <row r="57" spans="1:27">
      <c r="A57" s="3" t="s">
        <v>68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69</v>
      </c>
      <c r="D58" s="5" t="s">
        <v>70</v>
      </c>
      <c r="E58" s="17"/>
      <c r="F58" s="15"/>
    </row>
    <row r="59" spans="1:27">
      <c r="A59" s="1">
        <v>1</v>
      </c>
      <c r="B59" s="1">
        <v>975727</v>
      </c>
      <c r="C59" s="1" t="s">
        <v>71</v>
      </c>
      <c r="D59" s="16" t="s">
        <v>72</v>
      </c>
      <c r="E59" s="16"/>
    </row>
    <row r="60" spans="1:27">
      <c r="A60" s="1">
        <v>2</v>
      </c>
      <c r="B60" s="1">
        <v>975727</v>
      </c>
      <c r="C60" s="1" t="s">
        <v>71</v>
      </c>
      <c r="D60" s="16" t="s">
        <v>73</v>
      </c>
      <c r="E60" s="16"/>
    </row>
    <row r="61" spans="1:27">
      <c r="A61" s="1">
        <v>3</v>
      </c>
      <c r="B61" s="1">
        <v>975727</v>
      </c>
      <c r="C61" s="1" t="s">
        <v>71</v>
      </c>
      <c r="D61" s="16" t="s">
        <v>74</v>
      </c>
      <c r="E61" s="16"/>
    </row>
    <row r="62" spans="1:27">
      <c r="A62" s="1">
        <v>4</v>
      </c>
      <c r="B62" s="1">
        <v>975727</v>
      </c>
      <c r="C62" s="1" t="s">
        <v>71</v>
      </c>
      <c r="D62" s="16" t="s">
        <v>75</v>
      </c>
      <c r="E62" s="16"/>
    </row>
    <row r="66" spans="1:27">
      <c r="A66" s="3" t="s">
        <v>71</v>
      </c>
      <c r="B66" s="8"/>
      <c r="C66" s="8"/>
      <c r="D66" s="8"/>
      <c r="E66" s="18"/>
      <c r="F66" s="15"/>
    </row>
    <row r="67" spans="1:27">
      <c r="A67" s="10" t="s">
        <v>76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9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4">
      <formula1>"PLN,"</formula1>
    </dataValidation>
  </dataValidations>
  <hyperlinks>
    <hyperlink ref="D59" r:id="rId_hyperlink_1"/>
    <hyperlink ref="D60" r:id="rId_hyperlink_2"/>
    <hyperlink ref="D61" r:id="rId_hyperlink_3"/>
    <hyperlink ref="D6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2024-10-26T01:44:10+02:00</dcterms:created>
  <dcterms:modified xsi:type="dcterms:W3CDTF">2024-10-26T01:44:10+02:00</dcterms:modified>
  <dc:title>Untitled Spreadsheet</dc:title>
  <dc:description/>
  <dc:subject/>
  <cp:keywords/>
  <cp:category/>
</cp:coreProperties>
</file>