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<sst xmlns="http://schemas.openxmlformats.org/spreadsheetml/2006/main" uniqueCount="61">
  <si>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</si>
  <si>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</si>
  <si>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</si>
  <si>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Zakup przepustnicy, zasuwy oraz pozostałych elementów niezbędnych do  wykonania  instalacji, w celu podłączenia nowego wymiennika ciepła na zapleczu operacyjnym OŚ. Centralna.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</si>
  <si>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</si>
  <si>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</si>
  <si>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</si>
  <si>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</si>
  <si>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</si>
  <si>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</si>
  <si>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</si>
  <si>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</si>
  <si>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</si>
  <si>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</si>
  <si>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</si>
  <si>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</si>
  <si>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</si>
  <si>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</si>
  <si>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</si>
  <si>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</si>
  <si>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</si>
  <si>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</si>
  <si>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</si>
  <si>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</si>
  <si>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</si>
  <si>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</si>
  <si>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</si>
  <si>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</si>
  <si>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Przepustnica do przesyłu zimnej i gorącej wody.</t>
  </si>
  <si>
    <t>PRZEPUSTNICA MIĘDZYKOŁNIERZOWA WAFER - PARAMETRY:
- Uszczelnienie EPDM,
- Dysk nierdzewny ASTM A351 CF8M 
- Korpus: Żeliwo szare GJL-250
- Zakres temperatur: -10°C do + 110°C (czasowo do +130°C)
- Maksymalne ciśnienie PN: 16 bar
Zastosowanie: zimna i gorąca woda, inne zgodnie z zastosowaną membraną</t>
  </si>
  <si>
    <t>szt.</t>
  </si>
  <si>
    <t>23%</t>
  </si>
  <si>
    <t>PLN</t>
  </si>
  <si>
    <t>Zasuwa kołnierzowa do ścieków, typ 2111 DN 125</t>
  </si>
  <si>
    <t>Parametry zasuwy:
- Średnica125 (5")
- Rodzaj przyłącza kołnierzowe Pn16 wg EN 1092
- Materiał korpusu :żeliwo sferoidalne</t>
  </si>
  <si>
    <t>Kołnierz</t>
  </si>
  <si>
    <t>Kołnierz płaski (flansz) DN 100 AISI 304</t>
  </si>
  <si>
    <t xml:space="preserve">Kołnierz </t>
  </si>
  <si>
    <t>Kołnierz płaski (flansz) DN 150 AISI 304</t>
  </si>
  <si>
    <t>Kołnierz płaski (flansz) DN 125 AISI 304</t>
  </si>
  <si>
    <t xml:space="preserve">Wywijka kołnierza </t>
  </si>
  <si>
    <t>Wywijka kołnierz wywijany DN 100 AISI 304L</t>
  </si>
  <si>
    <t>Wywijka kołnierz wywijany DN 150 AISI 304L</t>
  </si>
  <si>
    <t>Wywijka kołnierz wywijany DN 125 AISI 304</t>
  </si>
  <si>
    <t>Kolano 900</t>
  </si>
  <si>
    <t>Kolano 90st. DN 100  114,3x2 AISI 304L</t>
  </si>
  <si>
    <t>Kolano 90st. DN 150  168,3x2 AISI 304L</t>
  </si>
  <si>
    <t>Kolano 90st. DN 125  139,7x2 AISI 304L</t>
  </si>
  <si>
    <t>Rura</t>
  </si>
  <si>
    <t>Rura DN 100 114,3x2   L-6000  AISI 304</t>
  </si>
  <si>
    <t>Rura DN 125 139,7x2   L-6000  AISI 304</t>
  </si>
  <si>
    <t>Redukacja</t>
  </si>
  <si>
    <t>Zwężka/redukcja 150/125 168,3x139,7/2 AISI 304L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</si>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</sst>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2c943696e3de38014f15fe9b8195607.pdf" TargetMode="External"/><Relationship Id="rId_hyperlink_2" Type="http://schemas.openxmlformats.org/officeDocument/2006/relationships/hyperlink" Target="https://internetowejww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3089319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3089320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3089321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3089322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3089323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3089324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1717720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1717731</v>
      </c>
      <c r="C16" s="6" t="s">
        <v>33</v>
      </c>
      <c r="D16" s="6" t="s">
        <v>34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1717733</v>
      </c>
      <c r="C17" s="6" t="s">
        <v>35</v>
      </c>
      <c r="D17" s="6" t="s">
        <v>36</v>
      </c>
      <c r="E17" s="6">
        <v>3.0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1717735</v>
      </c>
      <c r="C18" s="6" t="s">
        <v>37</v>
      </c>
      <c r="D18" s="6" t="s">
        <v>38</v>
      </c>
      <c r="E18" s="6">
        <v>2.0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1717736</v>
      </c>
      <c r="C19" s="6" t="s">
        <v>35</v>
      </c>
      <c r="D19" s="6" t="s">
        <v>39</v>
      </c>
      <c r="E19" s="6">
        <v>4.0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1717738</v>
      </c>
      <c r="C20" s="6" t="s">
        <v>40</v>
      </c>
      <c r="D20" s="6" t="s">
        <v>41</v>
      </c>
      <c r="E20" s="6">
        <v>3.0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1717741</v>
      </c>
      <c r="C21" s="6" t="s">
        <v>40</v>
      </c>
      <c r="D21" s="6" t="s">
        <v>42</v>
      </c>
      <c r="E21" s="6">
        <v>2.0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1717742</v>
      </c>
      <c r="C22" s="6" t="s">
        <v>40</v>
      </c>
      <c r="D22" s="6" t="s">
        <v>43</v>
      </c>
      <c r="E22" s="6">
        <v>4.0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1717746</v>
      </c>
      <c r="C23" s="6" t="s">
        <v>44</v>
      </c>
      <c r="D23" s="6" t="s">
        <v>45</v>
      </c>
      <c r="E23" s="6">
        <v>2.0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1717747</v>
      </c>
      <c r="C24" s="6" t="s">
        <v>44</v>
      </c>
      <c r="D24" s="6" t="s">
        <v>46</v>
      </c>
      <c r="E24" s="6">
        <v>1.0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1717748</v>
      </c>
      <c r="C25" s="6" t="s">
        <v>44</v>
      </c>
      <c r="D25" s="6" t="s">
        <v>47</v>
      </c>
      <c r="E25" s="6">
        <v>2.0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1717749</v>
      </c>
      <c r="C26" s="6" t="s">
        <v>48</v>
      </c>
      <c r="D26" s="6" t="s">
        <v>49</v>
      </c>
      <c r="E26" s="6">
        <v>4.0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1717750</v>
      </c>
      <c r="C27" s="6" t="s">
        <v>48</v>
      </c>
      <c r="D27" s="6" t="s">
        <v>50</v>
      </c>
      <c r="E27" s="6">
        <v>6.0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1717755</v>
      </c>
      <c r="C28" s="6" t="s">
        <v>51</v>
      </c>
      <c r="D28" s="6" t="s">
        <v>52</v>
      </c>
      <c r="E28" s="6">
        <v>2.0</v>
      </c>
      <c r="F28" s="6" t="s">
        <v>30</v>
      </c>
      <c r="G28" s="14"/>
      <c r="H28" s="13" t="s">
        <v>31</v>
      </c>
      <c r="I28" s="11" t="s">
        <v>32</v>
      </c>
    </row>
    <row r="29" spans="1:27">
      <c r="F29" s="6" t="s">
        <v>53</v>
      </c>
      <c r="G29">
        <f>SUMPRODUCT(E15:E28, G15:G28)</f>
      </c>
    </row>
    <row r="31" spans="1:27">
      <c r="A31" s="3" t="s">
        <v>54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55</v>
      </c>
      <c r="D32" s="5" t="s">
        <v>56</v>
      </c>
      <c r="E32" s="17"/>
      <c r="F32" s="15"/>
    </row>
    <row r="33" spans="1:27">
      <c r="A33" s="1">
        <v>1</v>
      </c>
      <c r="B33" s="1">
        <v>3089321</v>
      </c>
      <c r="C33" s="1" t="s">
        <v>13</v>
      </c>
      <c r="D33" s="16" t="s">
        <v>57</v>
      </c>
      <c r="E33" s="16"/>
    </row>
    <row r="34" spans="1:27">
      <c r="A34" s="1">
        <v>2</v>
      </c>
      <c r="B34" s="1">
        <v>3089324</v>
      </c>
      <c r="C34" s="1" t="s">
        <v>19</v>
      </c>
      <c r="D34" s="16" t="s">
        <v>58</v>
      </c>
      <c r="E34" s="16"/>
    </row>
    <row r="38" spans="1:27">
      <c r="A38" s="3" t="s">
        <v>59</v>
      </c>
      <c r="B38" s="8"/>
      <c r="C38" s="8"/>
      <c r="D38" s="8"/>
      <c r="E38" s="18"/>
      <c r="F38" s="15"/>
    </row>
    <row r="39" spans="1:27">
      <c r="A39" s="10" t="s">
        <v>60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5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8">
      <formula1>"PLN,"</formula1>
    </dataValidation>
  </dataValidations>
  <hyperlinks>
    <hyperlink ref="D33" r:id="rId_hyperlink_1"/>
    <hyperlink ref="D3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2024-11-05T04:23:36+01:00</dcterms:created>
  <dcterms:modified xsi:type="dcterms:W3CDTF">2024-11-05T04:23:36+01:00</dcterms:modified>
  <dc:title>Untitled Spreadsheet</dc:title>
  <dc:description/>
  <dc:subject/>
  <cp:keywords/>
  <cp:category/>
</cp:coreProperties>
</file>