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<sst xmlns="http://schemas.openxmlformats.org/spreadsheetml/2006/main" uniqueCount="64">
  <si>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</si>
  <si>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</si>
  <si>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</si>
  <si>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certyfikowanych materiałów odniesienia oraz testów laboratoryjnych - dla działu DL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</si>
  <si>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</si>
  <si>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</si>
  <si>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</si>
  <si>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</si>
  <si>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</si>
  <si>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</si>
  <si>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</si>
  <si>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</si>
  <si>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</si>
  <si>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</si>
  <si>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</si>
  <si>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</si>
  <si>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</si>
  <si>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</si>
  <si>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dni od otrzymania zamówienia/zlecenia. - do uzgodnienia.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</si>
  <si>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</si>
  <si>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</si>
  <si>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</si>
  <si>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</si>
  <si>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</si>
  <si>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</si>
  <si>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</si>
  <si>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</si>
  <si>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</si>
  <si>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Odczynnik</t>
  </si>
  <si>
    <t>N- NH4 – roztwór wzorcowy – 1000 mg/l, 1 x 500 ml - CPAchem,  Ref N: H031.W.L5</t>
  </si>
  <si>
    <t>szt.</t>
  </si>
  <si>
    <t>23%</t>
  </si>
  <si>
    <t>PLN</t>
  </si>
  <si>
    <t>N- NO2 – roztwór wzorcowy – 1000 mg/l,  1 x 500 ml - CPAchem, Ref N: H043.W.L5,  certyfikat jakości , ISO 17034,</t>
  </si>
  <si>
    <t>N- NO3 – roztwór wzorcowy – 1000 mg/l,  1 x 500 ml - CPAchem, Ref N: H044.W.L5,  certyfikat, ISO 17034,</t>
  </si>
  <si>
    <t>Siarczany SO4– roztwór wzorcowy – 1000 mg/l,  1 x 500 ml - CPAchem, Ref N: H015.W.L5,  certyfikat, ISO 17034,</t>
  </si>
  <si>
    <t>Chlorki Cl – roztwór wzorcowy – 1000 mg/l,  1 x 500 ml - CPAchem, Ref N:  H003.W.L5,  certyfikat, ISO 17034,</t>
  </si>
  <si>
    <t>Chlorki Cl –TSS1000 wzorzec zawiesiny-  1000 mg/l,  2 x 500 ml - Sigma Aldrich, Product no.: TSS1000-500ML,  certyfikat, ISO 17034</t>
  </si>
  <si>
    <t>Roztwór buforowy pH – 2,000 w 20 st.C, 1 x 500 ml - CPAchem, Ref N: PH102.L5, certyfikat jakości,  ISO 17034</t>
  </si>
  <si>
    <t>Roztwór buforowy pH – 4,000 w 20 st.C, 2 x 500 ml - CPAchem, Ref N: PH104.L5, certyfikat jakości,  ISO 17034</t>
  </si>
  <si>
    <t>Roztwór buforowy pH – 7,000 w 20 st.C, 2 x 500 ml - CPAchem, Ref N:PH107.L5, certyfikat jakości,  ISO 17034</t>
  </si>
  <si>
    <t>Roztwór buforowy pH – 9,000 w 20 st.C, 2 x 500 ml - CPAchem, Ref N: PH109.L5, certyfikat jakości,  ISO 17034</t>
  </si>
  <si>
    <t>Roztwór buforowy pH – 10,000 w 20 st.C, 1 x 500 ml - CPAchem, Ref N: PH110.L5, certyfikat jakości,  ISO 17034</t>
  </si>
  <si>
    <t>Roztwór buforowy pH – 12,000 w 20 st.C, 1 x 500 ml - CPAchem, Ref N: PH112.L5</t>
  </si>
  <si>
    <t>Roztwór buforowy pH – 4,00, w 20 st. C, 1 x 500 ml - Merck,Product no.: 1.09475.0500, certyfikat jakości, ISO 17034</t>
  </si>
  <si>
    <t>Roztwór buforowy pH – 7,00, w 20 st. C, 2 x 500 ml - Merck,Product no.: 1.09477.0500, certyfikat jakości, ISO 17034</t>
  </si>
  <si>
    <t>Roztwór buforowy pH – 9,00, w 20 st. C, 2 x 500 ml - Merck, Product no.: 1.09476.0500, certyfikat jakości, ISO 17034</t>
  </si>
  <si>
    <t>Roztwór buforowy pH – 10,00, w 20 st. C, 1 x 500 ml - Merck, Product no.: 1.09400.0500, certyfikat jakości, ISO 17034</t>
  </si>
  <si>
    <t>Testy Hach, ChZT – LCI 500 – 0 – 150 mg/l, długie terminy ważności</t>
  </si>
  <si>
    <t>Testy Hach, CHZT  LCI 400 – 0 – 1000 mg/l , długie terminy ważności</t>
  </si>
  <si>
    <t>Testy Hach , SO4  – LCK 153 – 40 – 150 mg/l, długie terminy ważności</t>
  </si>
  <si>
    <t>Testy Hach , Siarczany SO4  LCK 353 – 150 – 900 mg/l, długie terminy ważności</t>
  </si>
  <si>
    <t>Przyrządy laboratoryjne</t>
  </si>
  <si>
    <t>Cylinder szklany, kl. A z certyfikatem, skala najlepiej  niebieska, poj. 25 ml</t>
  </si>
  <si>
    <t>Cylinder szklany, kl. A z certyfikatem, skala najlepiej  niebieska, poj. 50 ml</t>
  </si>
  <si>
    <t>Cylinder szklany, kl. A z certyfikatem, skala najlepiej  niebieska, poj. 100 ml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</si>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</sst>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3048476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1699642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1699649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1699665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1699668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1699671</v>
      </c>
      <c r="C19" s="6" t="s">
        <v>28</v>
      </c>
      <c r="D19" s="6" t="s">
        <v>36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1699673</v>
      </c>
      <c r="C20" s="6" t="s">
        <v>28</v>
      </c>
      <c r="D20" s="6" t="s">
        <v>37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1699675</v>
      </c>
      <c r="C21" s="6" t="s">
        <v>28</v>
      </c>
      <c r="D21" s="6" t="s">
        <v>38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1699710</v>
      </c>
      <c r="C22" s="6" t="s">
        <v>28</v>
      </c>
      <c r="D22" s="6" t="s">
        <v>39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1699714</v>
      </c>
      <c r="C23" s="6" t="s">
        <v>28</v>
      </c>
      <c r="D23" s="6" t="s">
        <v>40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1699718</v>
      </c>
      <c r="C24" s="6" t="s">
        <v>28</v>
      </c>
      <c r="D24" s="6" t="s">
        <v>41</v>
      </c>
      <c r="E24" s="6">
        <v>2.0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1699722</v>
      </c>
      <c r="C25" s="6" t="s">
        <v>28</v>
      </c>
      <c r="D25" s="6" t="s">
        <v>42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1699725</v>
      </c>
      <c r="C26" s="6" t="s">
        <v>28</v>
      </c>
      <c r="D26" s="6" t="s">
        <v>43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1699727</v>
      </c>
      <c r="C27" s="6" t="s">
        <v>28</v>
      </c>
      <c r="D27" s="6" t="s">
        <v>44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1699730</v>
      </c>
      <c r="C28" s="6" t="s">
        <v>28</v>
      </c>
      <c r="D28" s="6" t="s">
        <v>45</v>
      </c>
      <c r="E28" s="6">
        <v>2.0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1699734</v>
      </c>
      <c r="C29" s="6" t="s">
        <v>28</v>
      </c>
      <c r="D29" s="6" t="s">
        <v>46</v>
      </c>
      <c r="E29" s="6">
        <v>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1699737</v>
      </c>
      <c r="C30" s="6" t="s">
        <v>28</v>
      </c>
      <c r="D30" s="6" t="s">
        <v>47</v>
      </c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1699738</v>
      </c>
      <c r="C31" s="6" t="s">
        <v>28</v>
      </c>
      <c r="D31" s="6" t="s">
        <v>48</v>
      </c>
      <c r="E31" s="6">
        <v>15.0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1699753</v>
      </c>
      <c r="C32" s="6" t="s">
        <v>28</v>
      </c>
      <c r="D32" s="6" t="s">
        <v>49</v>
      </c>
      <c r="E32" s="6">
        <v>15.0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1699767</v>
      </c>
      <c r="C33" s="6" t="s">
        <v>50</v>
      </c>
      <c r="D33" s="6" t="s">
        <v>51</v>
      </c>
      <c r="E33" s="6">
        <v>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1699770</v>
      </c>
      <c r="C34" s="6" t="s">
        <v>28</v>
      </c>
      <c r="D34" s="6" t="s">
        <v>51</v>
      </c>
      <c r="E34" s="6">
        <v>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1699772</v>
      </c>
      <c r="C35" s="6" t="s">
        <v>52</v>
      </c>
      <c r="D35" s="6" t="s">
        <v>53</v>
      </c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1699773</v>
      </c>
      <c r="C36" s="6" t="s">
        <v>52</v>
      </c>
      <c r="D36" s="6" t="s">
        <v>54</v>
      </c>
      <c r="E36" s="6">
        <v>3.0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1699774</v>
      </c>
      <c r="C37" s="6" t="s">
        <v>52</v>
      </c>
      <c r="D37" s="6" t="s">
        <v>55</v>
      </c>
      <c r="E37" s="6">
        <v>3.0</v>
      </c>
      <c r="F37" s="6" t="s">
        <v>30</v>
      </c>
      <c r="G37" s="14"/>
      <c r="H37" s="13" t="s">
        <v>31</v>
      </c>
      <c r="I37" s="11" t="s">
        <v>32</v>
      </c>
    </row>
    <row r="38" spans="1:27">
      <c r="F38" s="6" t="s">
        <v>56</v>
      </c>
      <c r="G38">
        <f>SUMPRODUCT(E15:E37, G15:G37)</f>
      </c>
    </row>
    <row r="40" spans="1:27">
      <c r="A40" s="3" t="s">
        <v>57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58</v>
      </c>
      <c r="D41" s="5" t="s">
        <v>59</v>
      </c>
      <c r="E41" s="17"/>
      <c r="F41" s="15"/>
    </row>
    <row r="42" spans="1:27">
      <c r="A42" s="1">
        <v>1</v>
      </c>
      <c r="B42" s="1">
        <v>3048473</v>
      </c>
      <c r="C42" s="1" t="s">
        <v>13</v>
      </c>
      <c r="D42" s="16" t="s">
        <v>60</v>
      </c>
      <c r="E42" s="16"/>
    </row>
    <row r="43" spans="1:27">
      <c r="A43" s="1">
        <v>2</v>
      </c>
      <c r="B43" s="1">
        <v>3048476</v>
      </c>
      <c r="C43" s="1" t="s">
        <v>19</v>
      </c>
      <c r="D43" s="16" t="s">
        <v>61</v>
      </c>
      <c r="E43" s="16"/>
    </row>
    <row r="47" spans="1:27">
      <c r="A47" s="3" t="s">
        <v>62</v>
      </c>
      <c r="B47" s="8"/>
      <c r="C47" s="8"/>
      <c r="D47" s="8"/>
      <c r="E47" s="18"/>
      <c r="F47" s="15"/>
    </row>
    <row r="48" spans="1:27">
      <c r="A48" s="10" t="s">
        <v>63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7">
      <formula1>"PLN,"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2024-10-02T20:20:12+02:00</dcterms:created>
  <dcterms:modified xsi:type="dcterms:W3CDTF">2024-10-02T20:20:12+02:00</dcterms:modified>
  <dc:title>Untitled Spreadsheet</dc:title>
  <dc:description/>
  <dc:subject/>
  <cp:keywords/>
  <cp:category/>
</cp:coreProperties>
</file>