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<sst xmlns="http://schemas.openxmlformats.org/spreadsheetml/2006/main" uniqueCount="74">
  <si>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</si>
  <si>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</si>
  <si>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</si>
  <si>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Materiały medyczne Paczków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</si>
  <si>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</si>
  <si>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</si>
  <si>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</si>
  <si>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</si>
  <si>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</si>
  <si>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</si>
  <si>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</si>
  <si>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</si>
  <si>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</si>
  <si>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</si>
  <si>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</si>
  <si>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</si>
  <si>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</si>
  <si>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</si>
  <si>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</si>
  <si>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</si>
  <si>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</si>
  <si>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</si>
  <si>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</si>
  <si>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</si>
  <si>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bezpudrowe</t>
  </si>
  <si>
    <t>rozm. S op.=100 szt. Dermagel</t>
  </si>
  <si>
    <t>opak.</t>
  </si>
  <si>
    <t>23%</t>
  </si>
  <si>
    <t>PLN</t>
  </si>
  <si>
    <t>rozm. M op. =100 szt. Dermagel</t>
  </si>
  <si>
    <t>rozm. L op. =100 szt. Dermagel</t>
  </si>
  <si>
    <t>Pojemnik na odpady medyczne 5 l czerwone</t>
  </si>
  <si>
    <t>Plaspol</t>
  </si>
  <si>
    <t>szt.</t>
  </si>
  <si>
    <t>Kieliszki jednorazoowe na leki</t>
  </si>
  <si>
    <t>Igły 0,6 x 25 mm</t>
  </si>
  <si>
    <t>KD FINE / KDM op = 100 szt</t>
  </si>
  <si>
    <t xml:space="preserve">Igły 0,7 x 30 </t>
  </si>
  <si>
    <t>Strzykawka 5 ml</t>
  </si>
  <si>
    <t>Zarys biały tłok op = 100 szt.</t>
  </si>
  <si>
    <t>Strzykawka 2 ml</t>
  </si>
  <si>
    <t>Zarys biały tłok op = 100 szt. Zarys</t>
  </si>
  <si>
    <t>Wata celulozowa 0,5 kg x 5g</t>
  </si>
  <si>
    <t>Wziernik uszny</t>
  </si>
  <si>
    <t xml:space="preserve">4,0 mm Allspec Op.50 szt., Heine Optotechnik
</t>
  </si>
  <si>
    <t xml:space="preserve">2,5 mm Allspec Op.50 szt., Heine Optotechnik
</t>
  </si>
  <si>
    <t>Szpatułki laryngologiczne  drewniane</t>
  </si>
  <si>
    <t>op.= 100 szt.</t>
  </si>
  <si>
    <t>Worki na śmieci czerwone</t>
  </si>
  <si>
    <t>60 l, pakowane po 30 szt w rolce</t>
  </si>
  <si>
    <t>35 l, pakowane po 50 szt w rolce</t>
  </si>
  <si>
    <t xml:space="preserve">Elasto-med 10x10 </t>
  </si>
  <si>
    <t>Opaska dziana podtrzymująca 10 cm x 4 cm</t>
  </si>
  <si>
    <t>Opaska dziana podtrzymująca 5 cm x 4 cm</t>
  </si>
  <si>
    <t>Kompresy jałowe gazowe 5 x 5</t>
  </si>
  <si>
    <t>Trans-Med op.=3 szt</t>
  </si>
  <si>
    <t>Venflon żółty</t>
  </si>
  <si>
    <t>BD</t>
  </si>
  <si>
    <t>Venflon niebieski</t>
  </si>
  <si>
    <t>Venflon różowy</t>
  </si>
  <si>
    <t>Octenisept 250 ml</t>
  </si>
  <si>
    <t>Octenisept 1 L</t>
  </si>
  <si>
    <t>Skinsept pur 5L</t>
  </si>
  <si>
    <t>Skinsept pur 350 ml</t>
  </si>
  <si>
    <t>Pulsoksymetr elektroniczny</t>
  </si>
  <si>
    <t>Incidin N chusteczki</t>
  </si>
  <si>
    <t>Wkłady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</si>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</sst>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2872766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2872767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2872768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2872769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1614627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1614628</v>
      </c>
      <c r="C14" s="5" t="s">
        <v>24</v>
      </c>
      <c r="D14" s="5" t="s">
        <v>29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1614629</v>
      </c>
      <c r="C15" s="5" t="s">
        <v>24</v>
      </c>
      <c r="D15" s="5" t="s">
        <v>30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1614630</v>
      </c>
      <c r="C16" s="5" t="s">
        <v>31</v>
      </c>
      <c r="D16" s="5" t="s">
        <v>32</v>
      </c>
      <c r="E16" s="5">
        <v>20.0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1614631</v>
      </c>
      <c r="C17" s="5" t="s">
        <v>34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1614632</v>
      </c>
      <c r="C18" s="5" t="s">
        <v>35</v>
      </c>
      <c r="D18" s="5" t="s">
        <v>36</v>
      </c>
      <c r="E18" s="5">
        <v>100.0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1614634</v>
      </c>
      <c r="C19" s="5" t="s">
        <v>37</v>
      </c>
      <c r="D19" s="5" t="s">
        <v>36</v>
      </c>
      <c r="E19" s="5">
        <v>100.0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1614635</v>
      </c>
      <c r="C20" s="5" t="s">
        <v>38</v>
      </c>
      <c r="D20" s="5" t="s">
        <v>39</v>
      </c>
      <c r="E20" s="5">
        <v>100.0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1614636</v>
      </c>
      <c r="C21" s="5" t="s">
        <v>40</v>
      </c>
      <c r="D21" s="5" t="s">
        <v>41</v>
      </c>
      <c r="E21" s="5">
        <v>200.0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1614637</v>
      </c>
      <c r="C22" s="5" t="s">
        <v>42</v>
      </c>
      <c r="D22" s="5"/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1614638</v>
      </c>
      <c r="C23" s="5" t="s">
        <v>43</v>
      </c>
      <c r="D23" s="5" t="s">
        <v>44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1614639</v>
      </c>
      <c r="C24" s="5" t="s">
        <v>43</v>
      </c>
      <c r="D24" s="5" t="s">
        <v>45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1614640</v>
      </c>
      <c r="C25" s="5" t="s">
        <v>46</v>
      </c>
      <c r="D25" s="5" t="s">
        <v>47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1614641</v>
      </c>
      <c r="C26" s="5" t="s">
        <v>48</v>
      </c>
      <c r="D26" s="5" t="s">
        <v>49</v>
      </c>
      <c r="E26" s="5">
        <v>4.0</v>
      </c>
      <c r="F26" s="5" t="s">
        <v>33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1614642</v>
      </c>
      <c r="C27" s="5" t="s">
        <v>48</v>
      </c>
      <c r="D27" s="5" t="s">
        <v>50</v>
      </c>
      <c r="E27" s="5">
        <v>4.0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1614643</v>
      </c>
      <c r="C28" s="5" t="s">
        <v>51</v>
      </c>
      <c r="D28" s="5"/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1614644</v>
      </c>
      <c r="C29" s="5" t="s">
        <v>52</v>
      </c>
      <c r="D29" s="5"/>
      <c r="E29" s="5">
        <v>20.0</v>
      </c>
      <c r="F29" s="5" t="s">
        <v>33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1614645</v>
      </c>
      <c r="C30" s="5" t="s">
        <v>53</v>
      </c>
      <c r="D30" s="5"/>
      <c r="E30" s="5">
        <v>20.0</v>
      </c>
      <c r="F30" s="5" t="s">
        <v>33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1614646</v>
      </c>
      <c r="C31" s="5" t="s">
        <v>54</v>
      </c>
      <c r="D31" s="5" t="s">
        <v>55</v>
      </c>
      <c r="E31" s="5">
        <v>20.0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1614652</v>
      </c>
      <c r="C32" s="5" t="s">
        <v>56</v>
      </c>
      <c r="D32" s="5" t="s">
        <v>57</v>
      </c>
      <c r="E32" s="5">
        <v>10.0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1614655</v>
      </c>
      <c r="C33" s="5" t="s">
        <v>58</v>
      </c>
      <c r="D33" s="5" t="s">
        <v>57</v>
      </c>
      <c r="E33" s="5">
        <v>20.0</v>
      </c>
      <c r="F33" s="5" t="s">
        <v>33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1614658</v>
      </c>
      <c r="C34" s="5" t="s">
        <v>59</v>
      </c>
      <c r="D34" s="5" t="s">
        <v>57</v>
      </c>
      <c r="E34" s="5">
        <v>5.0</v>
      </c>
      <c r="F34" s="5" t="s">
        <v>33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1614742</v>
      </c>
      <c r="C35" s="5" t="s">
        <v>60</v>
      </c>
      <c r="D35" s="5"/>
      <c r="E35" s="5">
        <v>1.0</v>
      </c>
      <c r="F35" s="5" t="s">
        <v>33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1614743</v>
      </c>
      <c r="C36" s="5" t="s">
        <v>61</v>
      </c>
      <c r="D36" s="5"/>
      <c r="E36" s="5">
        <v>1.0</v>
      </c>
      <c r="F36" s="5" t="s">
        <v>33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1614745</v>
      </c>
      <c r="C37" s="5" t="s">
        <v>62</v>
      </c>
      <c r="D37" s="5"/>
      <c r="E37" s="5">
        <v>1.0</v>
      </c>
      <c r="F37" s="5" t="s">
        <v>33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1614747</v>
      </c>
      <c r="C38" s="5" t="s">
        <v>63</v>
      </c>
      <c r="D38" s="5"/>
      <c r="E38" s="5">
        <v>2.0</v>
      </c>
      <c r="F38" s="5" t="s">
        <v>33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1614748</v>
      </c>
      <c r="C39" s="5" t="s">
        <v>64</v>
      </c>
      <c r="D39" s="5"/>
      <c r="E39" s="5">
        <v>2.0</v>
      </c>
      <c r="F39" s="5" t="s">
        <v>33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1614751</v>
      </c>
      <c r="C40" s="5" t="s">
        <v>65</v>
      </c>
      <c r="D40" s="5" t="s">
        <v>66</v>
      </c>
      <c r="E40" s="5">
        <v>6.0</v>
      </c>
      <c r="F40" s="5" t="s">
        <v>33</v>
      </c>
      <c r="G40" s="13"/>
      <c r="H40" s="12" t="s">
        <v>27</v>
      </c>
      <c r="I40" s="10" t="s">
        <v>28</v>
      </c>
    </row>
    <row r="41" spans="1:27">
      <c r="F41" s="5" t="s">
        <v>67</v>
      </c>
      <c r="G41">
        <f>SUMPRODUCT(E13:E40, G13:G40)</f>
      </c>
    </row>
    <row r="43" spans="1:27">
      <c r="A43" s="2" t="s">
        <v>68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69</v>
      </c>
      <c r="D44" s="4" t="s">
        <v>70</v>
      </c>
      <c r="E44" s="8"/>
      <c r="F44" s="14"/>
    </row>
    <row r="45" spans="1:27">
      <c r="A45" t="s">
        <v>71</v>
      </c>
    </row>
    <row r="48" spans="1:27">
      <c r="A48" s="2" t="s">
        <v>72</v>
      </c>
      <c r="B48" s="7"/>
      <c r="C48" s="7"/>
      <c r="D48" s="7"/>
      <c r="E48" s="15"/>
      <c r="F48" s="14"/>
    </row>
    <row r="49" spans="1:27">
      <c r="A49" s="9" t="s">
        <v>73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2024-10-03T00:54:48+02:00</dcterms:created>
  <dcterms:modified xsi:type="dcterms:W3CDTF">2024-10-03T00:54:48+02:00</dcterms:modified>
  <dc:title>Untitled Spreadsheet</dc:title>
  <dc:description/>
  <dc:subject/>
  <cp:keywords/>
  <cp:category/>
</cp:coreProperties>
</file>