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<sst xmlns="http://schemas.openxmlformats.org/spreadsheetml/2006/main" uniqueCount="51">
  <si>
    <t>ID</t>
  </si>
  <si>
    <t>Oferta na:</t>
  </si>
  <si>
    <t>pl</t>
  </si>
  <si>
    <t>Dostawa konserw rybnych oraz mięsnych.</t>
  </si>
  <si>
    <t>Komentarz do całej oferty:</t>
  </si>
  <si>
    <t>LP</t>
  </si>
  <si>
    <t>Kryterium</t>
  </si>
  <si>
    <t>Opis</t>
  </si>
  <si>
    <t>Twoja propozycja/komentarz</t>
  </si>
  <si>
    <t>Warunki płatności</t>
  </si>
  <si>
    <t>Warunki płatności - Płatność przelewem w terminie 30 dni od daty przyjęcia faktury przez Zamawiającego, po realizacji zamówienia. Proszę potwierdzić wpisując "Akceptuję"</t>
  </si>
  <si>
    <t>Termin realizacji</t>
  </si>
  <si>
    <t>Jednorazowa dostawa będzie realizowana do siedziby Aresztu Śledczego w Grójcu, ul Armii Krajowej 21 oraz do siedziby Oddziału Zewnętrznego w Stawiszynie Aresztu Śledczego w Grójcu, Stawiszyn 31, 26-800 Białobrzegi, planowany czas obowiązywania umowy: 2 miesiące od dnia podpisania umowy.  Proszę potwierdzić wpisując "Akceptuję"</t>
  </si>
  <si>
    <t>Dodatkowe koszty</t>
  </si>
  <si>
    <t>Wszelkie dodatkowe koszty, w tym transport zamówienia na własny koszt i ryzyko, środkiem transportu przystosowanym do przewozu przedmiotu dostawy. Proszę potwierdzić wpisując "Akceptuję"</t>
  </si>
  <si>
    <t>Odpowiedzialność za szkody.</t>
  </si>
  <si>
    <t>Zamawiający nie ponosi odpowiedzialności za szkody wyrządzone przez Wykonawcę podczas wykonywania przedmiotu zamówienia. Proszę potwierdzić wpisując "Akceptuję"</t>
  </si>
  <si>
    <t>Termin związania z ofertą.</t>
  </si>
  <si>
    <t>Termin związania z przedstawioną ofertą przez Wykonawcę 30 dni. Proszę potwierdzić wpisując "Akceptuję"</t>
  </si>
  <si>
    <t xml:space="preserve">Warunki udziału w postępowaniu. </t>
  </si>
  <si>
    <t>Wraz z ofertą należy przedłożyć:  Oświadczenie RODO. Proszę potwierdzić wpisując "Akceptuję"</t>
  </si>
  <si>
    <t>Dostawy</t>
  </si>
  <si>
    <t>Dostawa realizowana będzie jednorazowo w dzień roboczy t.j. od poniedziałku do piątku tylko w godzinach: od 8:00-15:00. Proszę potwierdzić wpisując "Akceptuję"</t>
  </si>
  <si>
    <t>Oświadczam, że nie podlegam wykluczeniu z postępowania na podstawie art. 7 ust. 1 ustawy z dnia 13 kwietnia 2022 r. o szczególnych rozwiązaniach w zakresie przeciwdziałania wspieraniu agresji na Ukrainę oraz służących ochronie bezpieczeństwa narodowego (Dz. U. poz. 835). - Proszę wpisać "Nie podlegam wykluczeniu" lub "Podlegam wykluczeniu".</t>
  </si>
  <si>
    <t>Minimalny termin przydatności do spożycia od dnia dostawy 12 miesięcy.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</si>
  <si>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</si>
  <si>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</si>
  <si>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</si>
  <si>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</si>
  <si>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</si>
  <si>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</si>
  <si>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</si>
  <si>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konserwa tłuszczowo-mięsna</t>
  </si>
  <si>
    <t>konserwa tłuszczowo-mięsna o zawartości mięsa min. 40%, • w opakowaniu aluminiowym lub blaszanym, lub szklanym, • w przypadku opakowania blaszanego wyposażone w zawleczkę do otwierania (samootwieracz), • masa netto do 800g</t>
  </si>
  <si>
    <t>kg</t>
  </si>
  <si>
    <t>23%</t>
  </si>
  <si>
    <t>PLN</t>
  </si>
  <si>
    <t>Paprykarz szczecinski puszka z samootwieraczem 300 -- 330 g [kg]</t>
  </si>
  <si>
    <t>2.	Paprykarz szczeciński puszka z samootwieraczem 300 -- 330 g [kg] : skład: ryba minimum 25%, ryz, warzywa, przyprawy, cebula, olej roślinny, koncentrat pomidorowy i innych dodatków, jednostkowe stanowi puszka metalowa z samootwieraczem, winna zabezpieczać produkt przed zniszczeniem i zanieczyszczeniem, musza być czyste, bez obcych zapachów. śladów rdzy i uszkodzeń mechanicznych kg 280 Zawartość netto puszki od 300 g do 330 g; Oznakowanie opakowania musi zawierać: nazwę dostawcy producenta, adres, nazwę produktu, masę netto produktu, datę termin produkcji i przydatności do spożycia oraz warunki przechowywania. – 200 kg</t>
  </si>
  <si>
    <t>Pasztet drobiowy konserwa op. jedn. 300 g, puszka z samootwieraczem</t>
  </si>
  <si>
    <t>Pasztet drobiowy konserwa op. jedn. 300 g, puszka z samootwieraczem Pasztet drobiowy - konserwa wyprodukowana z mięsa drobiowego, wątroby z kurcząt, mięsa oddzielonego mechanicznie z kurcząt, z dodatkiem wody i soli oraz z dodatkiem substancji dodatkowych dozwolonych, konserwy powinny być szczelne i nie wykazywać wad zamknięcia puszki, min. 38% surowców z kurczaka, produkt bez dodatku mięsa wieprzowego. Opakowanie typu puszka z samootwieraczem, bez wad zamknięcia, oznakowanie musi zawierać nazwę, pod którą środek jest wprowadzony do obrotu, wykaz i ilość składników lub kategorii składników, zawartość netto w opakowaniu, datę minimalnej trwałości lub termin przydatności do spożycia, warunki przechowywania, firmę i adres producenta lub przedsiębiorcy pakującego środek spożywczy. niezdeformowane, minimalny termin przydatności do spożycia od dnia dostawy 12 miesięcy.</t>
  </si>
  <si>
    <t>Konserwa salatka z makreli, puszka 290-330 g z samootwieraczem</t>
  </si>
  <si>
    <t>4.	Konserwa sałatka z makreli, puszka 290-330 g z samootwieraczem : ryba minimum 25%, warzywa, przyprawy, cebula, olej roślinny, koncentrat pomidorowy i innych dodatków, jednostkowe stanowi puszka metalowa z samootwieraczem, winna zabezpieczać produkt przed zniszczeniem i zanieczyszczeniem, musza być czyste, bez obcych zapachów. śladów rdzy i uszkodzeń mechanicznych kg 280 Zawartość netto puszki od 300 g do 330 g; Oznakowanie opakowania musi zawierać: nazwę dostawcy producenta, adres, nazwę produktu, masę netto produktu, datę termin produkcji i przydatności do spożycia oraz warunki przechowywania.</t>
  </si>
  <si>
    <t>Razem:</t>
  </si>
  <si>
    <t>Załączniki do postępowania</t>
  </si>
  <si>
    <t>Źródło</t>
  </si>
  <si>
    <t>Nazwa załącznika</t>
  </si>
  <si>
    <t>Warunki postępowania</t>
  </si>
  <si>
    <t>umowa grójec.docx</t>
  </si>
  <si>
    <t>RODO do zamówień publicznych.doc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</si>
  <si>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
&lt;/span&gt;&lt;/p&gt;&lt;p class="MsoBodyText" style="text-align:justify"&gt;&lt;a name="OLE_LINK1"&gt;&lt;strong&gt;1.
Wymagania i specyfikacja:&lt;o:p&gt;&lt;/o:p&gt;&lt;/strong&gt;&lt;/a&gt;&lt;/p&gt;&lt;p class="MsoBodyText"&gt;1. Wraz z ofertą
należy przedłożyć:&lt;o:p&gt;&lt;/o:p&gt;&lt;/p&gt;&lt;p class="MsoBodyText"&gt;1.1 Oświadczenie
RODO.&lt;o:p&gt;&lt;/o:p&gt;&lt;/p&gt;&lt;p class="MsoBodyText"&gt;2. Wszelkie koszty
związane z przygotowaniem oferty ponosi wykonawca. Wykonawca oświadcza, że
zapoznał się z warunkami Zamawiającego i nie wnosimy do nich zastrzeżeń, oraz
zdobył konieczne informacje do przygotowania oferty.&lt;o:p&gt;&lt;/o:p&gt;&lt;/p&gt;&lt;p class="MsoBodyText"&gt;3. Z wybranym
wykonawcą zostanie przed realizacją zamówienia podpisana umowa uwzględniająca
wymagania zamawiającego oraz ofertę wykonawcy.&lt;o:p&gt;&lt;/o:p&gt;&lt;/p&gt;&lt;p class="MsoBodyText"&gt;4. Zamawiający
zastrzega sobie prawo unieważnienia niniejszego postępowania bez podania przyczyny.&lt;o:p&gt;&lt;/o:p&gt;&lt;/p&gt;&lt;p class="MsoBodyText"&gt;5. Sposób dostawy
oraz dostarczana żywność musi być zgodna z wszystkimi wymaganiami prawa
żywnościowego.&lt;o:p&gt;&lt;/o:p&gt;&lt;/p&gt;&lt;p class="MsoBodyText"&gt;6. Oferowane
artykuły spożywcze muszą spełniać parametry jakościowe, spełniać wymogi
sanitarno-epidemiologiczne i zasady systemu HACCP.&lt;o:p&gt;&lt;/o:p&gt;&lt;/p&gt;&lt;p class="MsoBodyText"&gt;7. Transport
artykułów:&lt;o:p&gt;&lt;/o:p&gt;&lt;/p&gt;&lt;p class="MsoBodyText"&gt;7.1 Przedmiot
zamówienia musi być dostarczony odpowiednim, dostosowanym do asortymentu
środkiem transportu pełniącym wymagania sanitarne, w opakowaniach&lt;o:p&gt;&lt;/o:p&gt;&lt;/p&gt;&lt;p class="MsoBodyText"&gt;gwarantujących
bezpieczny transport i magazynowanie.&lt;o:p&gt;&lt;/o:p&gt;&lt;/p&gt;&lt;p class="MsoBodyText"&gt;7.2 &amp;nbsp;Jednorazowa dostawa realizowana będzie
transportem Wykonawcy do siedziby Zamawiającego oraz Oddziału Zewnętrznego w Stawiszynie.&lt;o:p&gt;&lt;/o:p&gt;&lt;/p&gt;&lt;p class="MsoBodyText"&gt;7.3 &amp;nbsp;Wszystkie koszty związane z realizacją
zamówienia, w szczególności transport czy ubezpieczenie pokrywa Wykonawca.&lt;o:p&gt;&lt;/o:p&gt;&lt;/p&gt;&lt;p class="MsoBodyText"&gt;7.4 Zamawiający
dopuszcza możliwość wprowadzenia zmian do umowy w zakresie zwiększania wartości
dostaw wyłącznie w przypadku zmiany stawki podatku VAT. &lt;o:p&gt;&lt;/o:p&gt;&lt;/p&gt;&lt;p class="MsoBodyText"&gt;Cena jednostkowa netto
pozostaje niezmienna.&lt;o:p&gt;&lt;/o:p&gt;&lt;/p&gt;&lt;p class="MsoBodyText" style="text-align:justify"&gt;
&lt;/p&gt;&lt;p class="MsoBodyText"&gt;8. Wykonawca nie musi składać oferty na wszystkie pozycję zamówienia.&amp;nbsp;&lt;o:p&gt;&lt;/o:p&gt;&lt;/p&gt;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</si>
</sst>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6090532554774c5b49052c2959880c62.docx" TargetMode="External"/><Relationship Id="rId_hyperlink_2" Type="http://schemas.openxmlformats.org/officeDocument/2006/relationships/hyperlink" Target="https://internetowejwww.platformazakupowa.pl/file/get_new/eeb55528d2883a406a908664142386b7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2"/>
  <sheetViews>
    <sheetView tabSelected="1" workbookViewId="0" showGridLines="true" showRowColHeaders="1">
      <selection activeCell="E32" sqref="E3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883578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2870262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2870263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2870264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2870265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2870266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2870267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2870268</v>
      </c>
      <c r="C12" s="6" t="s">
        <v>21</v>
      </c>
      <c r="D12" s="6" t="s">
        <v>22</v>
      </c>
      <c r="E12" s="11"/>
    </row>
    <row r="13" spans="1:27">
      <c r="A13" s="6">
        <v>8</v>
      </c>
      <c r="B13" s="6">
        <v>2870544</v>
      </c>
      <c r="C13" s="6" t="s">
        <v>19</v>
      </c>
      <c r="D13" s="6" t="s">
        <v>23</v>
      </c>
      <c r="E13" s="11"/>
    </row>
    <row r="14" spans="1:27">
      <c r="A14" s="6">
        <v>9</v>
      </c>
      <c r="B14" s="6">
        <v>2870567</v>
      </c>
      <c r="C14" s="6" t="s">
        <v>19</v>
      </c>
      <c r="D14" s="6" t="s">
        <v>24</v>
      </c>
      <c r="E14" s="11"/>
    </row>
    <row r="17" spans="1:27">
      <c r="A17" s="4" t="s">
        <v>5</v>
      </c>
      <c r="B17" s="4" t="s">
        <v>0</v>
      </c>
      <c r="C17" s="4" t="s">
        <v>25</v>
      </c>
      <c r="D17" s="4" t="s">
        <v>26</v>
      </c>
      <c r="E17" s="4" t="s">
        <v>27</v>
      </c>
      <c r="F17" s="4" t="s">
        <v>28</v>
      </c>
      <c r="G17" s="4" t="s">
        <v>29</v>
      </c>
      <c r="H17" s="4" t="s">
        <v>30</v>
      </c>
      <c r="I17" s="4" t="s">
        <v>31</v>
      </c>
    </row>
    <row r="18" spans="1:27">
      <c r="A18" s="6">
        <v>1</v>
      </c>
      <c r="B18" s="6">
        <v>1613232</v>
      </c>
      <c r="C18" s="6" t="s">
        <v>32</v>
      </c>
      <c r="D18" s="6" t="s">
        <v>33</v>
      </c>
      <c r="E18" s="6">
        <v>200.0</v>
      </c>
      <c r="F18" s="6" t="s">
        <v>34</v>
      </c>
      <c r="G18" s="14"/>
      <c r="H18" s="13" t="s">
        <v>35</v>
      </c>
      <c r="I18" s="11" t="s">
        <v>36</v>
      </c>
    </row>
    <row r="19" spans="1:27">
      <c r="A19" s="6">
        <v>2</v>
      </c>
      <c r="B19" s="6">
        <v>1613292</v>
      </c>
      <c r="C19" s="6" t="s">
        <v>37</v>
      </c>
      <c r="D19" s="6" t="s">
        <v>38</v>
      </c>
      <c r="E19" s="6">
        <v>200.0</v>
      </c>
      <c r="F19" s="6" t="s">
        <v>34</v>
      </c>
      <c r="G19" s="14"/>
      <c r="H19" s="13" t="s">
        <v>35</v>
      </c>
      <c r="I19" s="11" t="s">
        <v>36</v>
      </c>
    </row>
    <row r="20" spans="1:27">
      <c r="A20" s="6">
        <v>3</v>
      </c>
      <c r="B20" s="6">
        <v>1613293</v>
      </c>
      <c r="C20" s="6" t="s">
        <v>39</v>
      </c>
      <c r="D20" s="6" t="s">
        <v>40</v>
      </c>
      <c r="E20" s="6">
        <v>200.0</v>
      </c>
      <c r="F20" s="6" t="s">
        <v>34</v>
      </c>
      <c r="G20" s="14"/>
      <c r="H20" s="13" t="s">
        <v>35</v>
      </c>
      <c r="I20" s="11" t="s">
        <v>36</v>
      </c>
    </row>
    <row r="21" spans="1:27">
      <c r="A21" s="6">
        <v>4</v>
      </c>
      <c r="B21" s="6">
        <v>1613294</v>
      </c>
      <c r="C21" s="6" t="s">
        <v>41</v>
      </c>
      <c r="D21" s="6" t="s">
        <v>42</v>
      </c>
      <c r="E21" s="6">
        <v>200.0</v>
      </c>
      <c r="F21" s="6" t="s">
        <v>34</v>
      </c>
      <c r="G21" s="14"/>
      <c r="H21" s="13" t="s">
        <v>35</v>
      </c>
      <c r="I21" s="11" t="s">
        <v>36</v>
      </c>
    </row>
    <row r="22" spans="1:27">
      <c r="F22" s="6" t="s">
        <v>43</v>
      </c>
      <c r="G22">
        <f>SUMPRODUCT(E18:E21, G18:G21)</f>
      </c>
    </row>
    <row r="24" spans="1:27">
      <c r="A24" s="3" t="s">
        <v>44</v>
      </c>
      <c r="B24" s="8"/>
      <c r="C24" s="8"/>
      <c r="D24" s="8"/>
      <c r="E24" s="9"/>
      <c r="F24" s="15"/>
    </row>
    <row r="25" spans="1:27">
      <c r="A25" s="6" t="s">
        <v>5</v>
      </c>
      <c r="B25" s="6" t="s">
        <v>0</v>
      </c>
      <c r="C25" s="6" t="s">
        <v>45</v>
      </c>
      <c r="D25" s="5" t="s">
        <v>46</v>
      </c>
      <c r="E25" s="17"/>
      <c r="F25" s="15"/>
    </row>
    <row r="26" spans="1:27">
      <c r="A26" s="1">
        <v>1</v>
      </c>
      <c r="B26" s="1">
        <v>883578</v>
      </c>
      <c r="C26" s="1" t="s">
        <v>47</v>
      </c>
      <c r="D26" s="16" t="s">
        <v>48</v>
      </c>
      <c r="E26" s="16"/>
    </row>
    <row r="27" spans="1:27">
      <c r="A27" s="1">
        <v>2</v>
      </c>
      <c r="B27" s="1">
        <v>883578</v>
      </c>
      <c r="C27" s="1" t="s">
        <v>47</v>
      </c>
      <c r="D27" s="16" t="s">
        <v>49</v>
      </c>
      <c r="E27" s="16"/>
    </row>
    <row r="31" spans="1:27">
      <c r="A31" s="3" t="s">
        <v>47</v>
      </c>
      <c r="B31" s="8"/>
      <c r="C31" s="8"/>
      <c r="D31" s="8"/>
      <c r="E31" s="18"/>
      <c r="F31" s="15"/>
    </row>
    <row r="32" spans="1:27">
      <c r="A32" s="10" t="s">
        <v>50</v>
      </c>
      <c r="B32" s="8"/>
      <c r="C32" s="8"/>
      <c r="D32" s="8"/>
      <c r="E32" s="18"/>
      <c r="F3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4:E24"/>
    <mergeCell ref="D25:E25"/>
    <mergeCell ref="D26:E26"/>
    <mergeCell ref="D27:E27"/>
    <mergeCell ref="A31:E31"/>
    <mergeCell ref="A32:E32"/>
  </mergeCells>
  <dataValidations count="3">
    <dataValidation type="decimal" errorStyle="stop" operator="between" allowBlank="1" showDropDown="1" showInputMessage="1" showErrorMessage="1" errorTitle="Error" error="Nieprawidłowa wartość" sqref="G18:G2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8:H2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8:I21">
      <formula1>"PLN,"</formula1>
    </dataValidation>
  </dataValidations>
  <hyperlinks>
    <hyperlink ref="D26" r:id="rId_hyperlink_1"/>
    <hyperlink ref="D27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2024-07-25T18:45:17+02:00</dcterms:created>
  <dcterms:modified xsi:type="dcterms:W3CDTF">2024-07-25T18:45:17+02:00</dcterms:modified>
  <dc:title>Untitled Spreadsheet</dc:title>
  <dc:description/>
  <dc:subject/>
  <cp:keywords/>
  <cp:category/>
</cp:coreProperties>
</file>