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<sst xmlns="http://schemas.openxmlformats.org/spreadsheetml/2006/main" uniqueCount="60">
  <si>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</si>
  <si>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</si>
  <si>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</si>
  <si>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Sporządzenie zmian: miejscowego planu zagospodarowania przestrzennego wsi Luzino (obręb geodezyjny Luzino) i miejscowego planu zagospodarowania przestrzennego obrębu geodezyjnego Kębłowo (wsie Kębłowo i Kochanowo), gm. Luzino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</si>
  <si>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</si>
  <si>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</si>
  <si>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</si>
  <si>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</si>
  <si>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</si>
  <si>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</si>
  <si>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Oczekiwany termin realizacji 1 rok od podpisania umowy.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</si>
  <si>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</si>
  <si>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</si>
  <si>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Formularz oferty - załącznik nr 1</t>
  </si>
  <si>
    <t>Proszę potwierdzić wpisując "Akceptuję" i dołączyć wypełniony formularz</t>
  </si>
  <si>
    <t>Oświadczenie oferenta - załącznik nr 2</t>
  </si>
  <si>
    <t>Projekt umowy- załącznik nr 3</t>
  </si>
  <si>
    <t>Proszę potwierdzić wpisując "Akceptuję"</t>
  </si>
  <si>
    <t xml:space="preserve">oświadczenie oferenta o sporządzeniu planów w okresie wskazanym w zapytaniu ofertowym w pkt 4 	</t>
  </si>
  <si>
    <t>o sporządzeniu przez oferenta w okresie ostatnich 2 lat (licząc do daty wystawienia niniejszego postępowania), co najmniej 15-stu
 miejscowych planów zagospodarowania przestrzennego (w tym opracowań dotyczących zmian planów), zakończonych publikacją w dzienniku urzędowym województwa oraz co najmniej 1-ego studium uwarunkowań i kierunków zagospodarowania przestrzennego (w tym zmiany). W oświadczeniu należy podać numery uchwał, daty uchwalenia i daty publikacji (Zamawiający wymaga załączenia pliku)
Proszę potwierdzić wpisując "Akceptuję"</t>
  </si>
  <si>
    <t>Referencje</t>
  </si>
  <si>
    <t>referencje z opracowań miejscowych planów zagospodarowania przestrzennego (minimum trzy). Proszę potwierdzić wpisując "Akceptuję"</t>
  </si>
  <si>
    <t>Dokumenty potwierdzające uprawnienia zawodowe</t>
  </si>
  <si>
    <t>dokumenty potwierdzające uprawnienia zawodowe</t>
  </si>
  <si>
    <t>Dodatkowe koszty</t>
  </si>
  <si>
    <t>Wszelkie dodatkowe koszty, po stronie wykonawcy. Proszę potwierdzić wpisując "Akceptuję"</t>
  </si>
  <si>
    <t>Warunki płatności</t>
  </si>
  <si>
    <t>Ustala się następujące terminy płatności poszczególnego wynagrodzenia:
1)	pierwsza transza – w wysokości 30% wartości - po zaakceptowaniu przez Zamawiającego koncepcji planu,
2)	druga transza – w wysokości 30 % wartości - po uzyskaniu uzgodnień i przedłożeniu projektu planu do konsultacji społecznych
3)	trzecia transza – w wysokości 40 % wartości  - po stwierdzeniu przez Wojewodę Pomorskiego zgodności z prawem przeprowadzonej procedury planistycznej, na podstawie dokumentacji formalno – prawnej, przekazaniu uzasadnienia i podsumowania, zgodnie z art. 42 ust. 2 oraz art. 55 ust. 3 ustawy o udostępnianiu informacji o środowisku, a także przekazania planu
w formacie GIS.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</si>
  <si>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</si>
  <si>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</si>
  <si>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</si>
  <si>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</si>
  <si>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</si>
  <si>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</si>
  <si>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</si>
  <si>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zmiany miejscowego planu zagospodarowania przestrzennego wsi Luzino (obręb geodezyjny Luzino), gm. Luzino w rejonie ulicy Ofiar Stutthofu i drogi ekspresowej S6 (w pobliżu ronda)</t>
  </si>
  <si>
    <t>Głównym celem sporządzenia i uchwalenia zmiany miejscowego planu zagospodarowania przestrzennego jest stworzenie podstawy do lokalizacji wielkopowierzchniowych obiektów handlowych oraz produkcyjnych i usługowych.Obszar objęty zmianą planu miejscowego posiada powierzchnię około 4 ha.</t>
  </si>
  <si>
    <t>szt.</t>
  </si>
  <si>
    <t>23%</t>
  </si>
  <si>
    <t>PLN</t>
  </si>
  <si>
    <t>Sporządzenie zmiany miejscowego planu zagospodarowania przestrzennego obrębu geodezyjnego Kębłowo (wsie Kębłowo i Kochanowo) gm. Luzino w  zakresie działek nr: 345/5 i 442/3 położonych  w obrębie geodezyjnym Kębłowo, w miejscowości Kębłowo</t>
  </si>
  <si>
    <t>Głównym celem sporządzenia i uchwalenia zmiany miejscowego planu zagospodarowania przestrzennego jest stworzenie podstawy do lokalizacji  parkingu dla autobusów.Obszar objęty zmianą planu miejscowego posiada powierzchnię około 0,22 ha</t>
  </si>
  <si>
    <t>Sporządzenie zmiany miejscowego planu zagospodarowania przestrzennego wsi Luzino  (obręb geodezyjny Luzino), gm. Luzino w zakresie działki nr 278/2</t>
  </si>
  <si>
    <t>Głównym celem sporządzenia i uchwalenia zmiany miejscowego planu zagospodarowania przestrzennego jest stworzenie podstawy do lokalizacji nowych inwestycji tj. farmy fotowoltaiczne. Obszar objęty zmianą planu miejscowego posiada powierzchnię około 1.7 ha</t>
  </si>
  <si>
    <t>Sporządzenie zmiany miejscowego planu zagospodarowania przestrzennego wsi Luzino  (obręb geodezyjny Luzino), gm. Luzino w zakresie działki nr 9/2</t>
  </si>
  <si>
    <t>Głównym celem sporządzenia i uchwalenia zmiany miejscowego planu zagospodarowania przestrzennego jest stworzenie podstawy do lokalizacji nowych inwestycji tj. usług o zakresie garmażeryjnym.
Obszar objęty zmianą planu miejscowego posiada powierzchnię około 0,07 ha</t>
  </si>
  <si>
    <t>Razem:</t>
  </si>
  <si>
    <t>Załączniki do postępowania</t>
  </si>
  <si>
    <t>Źródło</t>
  </si>
  <si>
    <t>Nazwa załącznika</t>
  </si>
  <si>
    <t>Warunki postępowania</t>
  </si>
  <si>
    <t>zapytanie ofertowe grudzień 2023.2.doc</t>
  </si>
  <si>
    <t>Załącznik nr 1  Formularz oferty 12.2-2023.docx</t>
  </si>
  <si>
    <t>Załącznik nr 2 Oświadczenie oferenta 12.2.-2023.docx</t>
  </si>
  <si>
    <t>projekt umowy 04.12.2023r_po radcy.docx</t>
  </si>
  <si>
    <t>Uchwała.XLV.633.2023.2023-12-01 przystąpienie mpzp Luzino w rejonie ul. Ofiar Stutthofu i drogi ekspresowej S6(w pobliżu ronda).pdf</t>
  </si>
  <si>
    <t>Uchwała.XLV.635.2023.2023-12-01 przystąpienie mpzp Kębłowo dz. nr 345_5, 442_3.pdf</t>
  </si>
  <si>
    <t>Uchwała.XLV.636.2023.2023-12-01 przystąpienie mpzp Luzino dz. nr 278_2.pdf</t>
  </si>
  <si>
    <t>Uchwała.XLV.637.2023.2023-12-01 przystąpienie mpzp Luzino dz. nr 9_2.pdf</t>
  </si>
  <si>
    <t>&lt;p&gt;&lt;span id="docs-internal-guid-7d3da06c-7fff-2318-67d1-dc84e6284361"&gt;&lt;/span&gt;&lt;/p&gt;&lt;p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58 678 20 68 w. 53 kierownik Bożena Adamus&lt;/span&gt;&lt;strong&gt;&lt;span style="font-size: 10.5pt; background-color: transparent; font-variant-numeric: normal; font-variant-east-asian: normal; vertical-align: baseline; white-space: pre-wrap;"&gt; Wydziału Zagospodarowania Przestrzennego, Nieruchomości i Ochrony Środowiska &lt;/span&gt;&lt;span style="font-size: 11pt; font-family: &amp;quot;Helvetica Neue&amp;quot;, sans-serif; color: rgb(0, 0, 0); background-color: transparent; font-variant-numeric: normal; font-variant-east-asian: normal; vertical-align: baseline; white-space: pre-wrap;"&gt; 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umowy.&amp;nbsp;&lt;/span&gt;&lt;/p&gt;&amp;nbsp;&lt;br&gt;&lt;p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</si>
</sst>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043076f58e163eeaa6dc36f1add4e9.doc" TargetMode="External"/><Relationship Id="rId_hyperlink_2" Type="http://schemas.openxmlformats.org/officeDocument/2006/relationships/hyperlink" Target="https://internetowejwww.platformazakupowa.pl/file/get_new/1eba9439e05fdfc3119ce75293e09b70.docx" TargetMode="External"/><Relationship Id="rId_hyperlink_3" Type="http://schemas.openxmlformats.org/officeDocument/2006/relationships/hyperlink" Target="https://internetowejwww.platformazakupowa.pl/file/get_new/42d0b5ba36983e96e0e76b932ea66a24.docx" TargetMode="External"/><Relationship Id="rId_hyperlink_4" Type="http://schemas.openxmlformats.org/officeDocument/2006/relationships/hyperlink" Target="https://internetowejwww.platformazakupowa.pl/file/get_new/d4f6b6640e9ac7700caebcd20a9484a4.docx" TargetMode="External"/><Relationship Id="rId_hyperlink_5" Type="http://schemas.openxmlformats.org/officeDocument/2006/relationships/hyperlink" Target="https://internetowejwww.platformazakupowa.pl/file/get_new/3df362f399a51bd2776e4709a2209aa0.pdf" TargetMode="External"/><Relationship Id="rId_hyperlink_6" Type="http://schemas.openxmlformats.org/officeDocument/2006/relationships/hyperlink" Target="https://internetowejwww.platformazakupowa.pl/file/get_new/18e71d599268cab537711186050a4c52.pdf" TargetMode="External"/><Relationship Id="rId_hyperlink_7" Type="http://schemas.openxmlformats.org/officeDocument/2006/relationships/hyperlink" Target="https://internetowejwww.platformazakupowa.pl/file/get_new/37e9c37631c7cc8e1918008f8d8ebb66.pdf" TargetMode="External"/><Relationship Id="rId_hyperlink_8" Type="http://schemas.openxmlformats.org/officeDocument/2006/relationships/hyperlink" Target="https://internetowejwww.platformazakupowa.pl/file/get_new/ad4383133307219643a6d22fa0e7d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2807444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2807454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2807468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2807482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2807496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2808404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2808407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1576900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1576901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3</v>
      </c>
      <c r="B21" s="6">
        <v>1576902</v>
      </c>
      <c r="C21" s="6" t="s">
        <v>42</v>
      </c>
      <c r="D21" s="6" t="s">
        <v>43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4</v>
      </c>
      <c r="B22" s="6">
        <v>1576903</v>
      </c>
      <c r="C22" s="6" t="s">
        <v>44</v>
      </c>
      <c r="D22" s="6" t="s">
        <v>45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46</v>
      </c>
      <c r="G23">
        <f>SUMPRODUCT(E19:E22, G19:G22)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863738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2807437</v>
      </c>
      <c r="C28" s="1" t="s">
        <v>13</v>
      </c>
      <c r="D28" s="16" t="s">
        <v>52</v>
      </c>
      <c r="E28" s="16"/>
    </row>
    <row r="29" spans="1:27">
      <c r="A29" s="1">
        <v>3</v>
      </c>
      <c r="B29" s="1">
        <v>2807444</v>
      </c>
      <c r="C29" s="1" t="s">
        <v>15</v>
      </c>
      <c r="D29" s="16" t="s">
        <v>53</v>
      </c>
      <c r="E29" s="16"/>
    </row>
    <row r="30" spans="1:27">
      <c r="A30" s="1">
        <v>4</v>
      </c>
      <c r="B30" s="1">
        <v>2807454</v>
      </c>
      <c r="C30" s="1" t="s">
        <v>16</v>
      </c>
      <c r="D30" s="16" t="s">
        <v>54</v>
      </c>
      <c r="E30" s="16"/>
    </row>
    <row r="31" spans="1:27">
      <c r="A31" s="1">
        <v>5</v>
      </c>
      <c r="B31" s="1">
        <v>1576900</v>
      </c>
      <c r="C31" s="1" t="s">
        <v>35</v>
      </c>
      <c r="D31" s="16" t="s">
        <v>55</v>
      </c>
      <c r="E31" s="16"/>
    </row>
    <row r="32" spans="1:27">
      <c r="A32" s="1">
        <v>6</v>
      </c>
      <c r="B32" s="1">
        <v>1576901</v>
      </c>
      <c r="C32" s="1" t="s">
        <v>40</v>
      </c>
      <c r="D32" s="16" t="s">
        <v>56</v>
      </c>
      <c r="E32" s="16"/>
    </row>
    <row r="33" spans="1:27">
      <c r="A33" s="1">
        <v>7</v>
      </c>
      <c r="B33" s="1">
        <v>1576902</v>
      </c>
      <c r="C33" s="1" t="s">
        <v>42</v>
      </c>
      <c r="D33" s="16" t="s">
        <v>57</v>
      </c>
      <c r="E33" s="16"/>
    </row>
    <row r="34" spans="1:27">
      <c r="A34" s="1">
        <v>8</v>
      </c>
      <c r="B34" s="1">
        <v>1576903</v>
      </c>
      <c r="C34" s="1" t="s">
        <v>44</v>
      </c>
      <c r="D34" s="16" t="s">
        <v>58</v>
      </c>
      <c r="E34" s="16"/>
    </row>
    <row r="38" spans="1:27">
      <c r="A38" s="3" t="s">
        <v>50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2024-10-02T22:31:38+02:00</dcterms:created>
  <dcterms:modified xsi:type="dcterms:W3CDTF">2024-10-02T22:31:38+02:00</dcterms:modified>
  <dc:title>Untitled Spreadsheet</dc:title>
  <dc:description/>
  <dc:subject/>
  <cp:keywords/>
  <cp:category/>
</cp:coreProperties>
</file>