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<sst xmlns="http://schemas.openxmlformats.org/spreadsheetml/2006/main" uniqueCount="95">
  <si>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</si>
  <si>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</si>
  <si>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</si>
  <si>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Dostawa materiałów biurowych do Zakładu Karnego w Kamińsku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</si>
  <si>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</si>
  <si>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</si>
  <si>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</si>
  <si>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</si>
  <si>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</si>
  <si>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</si>
  <si>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</si>
  <si>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</si>
  <si>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</si>
  <si>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</si>
  <si>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</si>
  <si>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</si>
  <si>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</si>
  <si>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</si>
  <si>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</si>
  <si>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</si>
  <si>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</si>
  <si>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</si>
  <si>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DATOWNIK</t>
  </si>
  <si>
    <t>TRODAT4810</t>
  </si>
  <si>
    <t>szt.</t>
  </si>
  <si>
    <t>23%</t>
  </si>
  <si>
    <t>PLN</t>
  </si>
  <si>
    <t>KOREKTOR W TAŚMIE</t>
  </si>
  <si>
    <t>TIPP-EX MYSZ 4,2 MM X 10 M</t>
  </si>
  <si>
    <t>ZSZYWACZ</t>
  </si>
  <si>
    <t>EAGLE 205</t>
  </si>
  <si>
    <t>TECZKA SKRZYDŁOWA Z GUMKĄ</t>
  </si>
  <si>
    <t>VAUPE SZEROKOŚĆ GRZBIETU 40 MM
różne kolory</t>
  </si>
  <si>
    <t>VAUPE SZEROKOŚĆ GRZBIETU 20 MM
różne kolory</t>
  </si>
  <si>
    <t>ROZSZYWACZ</t>
  </si>
  <si>
    <t>EAGLE 1029</t>
  </si>
  <si>
    <t>PRZEKŁADKA KARTONOWA 1/3 A4</t>
  </si>
  <si>
    <t>DONAU WYKONANE Z KARTONU O GRAMATURZE 190 G/M2
MIX KOLORÓW
OPAKOWANIE 100 SZT.</t>
  </si>
  <si>
    <t>opak.</t>
  </si>
  <si>
    <t>SEGREGATOR A4</t>
  </si>
  <si>
    <t>DONAU/75 MM Z DŹWIGNIĄ
3970001PL-18
KOLOR NIEBIESKI</t>
  </si>
  <si>
    <t>Segregator A4 szeroki 75mm Donau Master
KOLOR ZIELONY-20 SZT
KOLOR CZERWONY - 20 SZT.</t>
  </si>
  <si>
    <t>Segregator A4 wąski 50mm Donau Master
KOLOR ZIELONY-10 SZT
KOLOR CZARNY - 10 SZT.
KOLOR CZERWONY - 10 SZT.</t>
  </si>
  <si>
    <t>DONAU/50 MM Z DŹWIGNIĄ KOLOR NIEBIESKI</t>
  </si>
  <si>
    <t>szuflada na biurko BANTEX</t>
  </si>
  <si>
    <t>WYKONANE Z POLISTYRENU
WYMIARY 35X25,5X6 CM</t>
  </si>
  <si>
    <t>OŁÓWEK TETIS</t>
  </si>
  <si>
    <t>HB
KV050-HB</t>
  </si>
  <si>
    <t>ZAKŁADKI INDEKSUJĄCE TAURUS</t>
  </si>
  <si>
    <t>KOLOROWE 5X25 ZAKŁADEK
12MMX45MM
NR KAT. 48-120080</t>
  </si>
  <si>
    <t>GUMKA PENTEL</t>
  </si>
  <si>
    <t>ZEH-05</t>
  </si>
  <si>
    <t>KALKULATOR VECTOR</t>
  </si>
  <si>
    <t>DK-206</t>
  </si>
  <si>
    <t>KOSZULKA A4</t>
  </si>
  <si>
    <t>BANTEX GŁADKA 45 MIC</t>
  </si>
  <si>
    <t>NOTES POST-IT</t>
  </si>
  <si>
    <t>SAMOPRZYLEPNY 38X51 ŻÓŁTY</t>
  </si>
  <si>
    <t>Karteczki samoprzylepne Post-it Żółte 76 x 76 mm</t>
  </si>
  <si>
    <t>TAŚMA KLEJĄCA</t>
  </si>
  <si>
    <t>18X30MM</t>
  </si>
  <si>
    <t>ZAKREŚLACZE D.RECT 1128</t>
  </si>
  <si>
    <t>KOLOR ŻÓŁTY - 20 SZT.
KOLOR RÓŻOWY - 20 SZT.
KOLOR NIEBIESKI - 20 SZT.
KOLOR POMARAŃCZOWY - 20 SZT.</t>
  </si>
  <si>
    <t>KREDA BIAŁA SZKOLNA</t>
  </si>
  <si>
    <t xml:space="preserve">LINIJKA PLASTIKOWA </t>
  </si>
  <si>
    <t>BEZBARWNA 20 CM</t>
  </si>
  <si>
    <t>MARKER CZARNY</t>
  </si>
  <si>
    <t>PENTEL N850</t>
  </si>
  <si>
    <t xml:space="preserve">PAPIER A4 BIAŁY </t>
  </si>
  <si>
    <t>GRAMATURA 250 g/m2
250 ARKUSZY</t>
  </si>
  <si>
    <t>ryza</t>
  </si>
  <si>
    <t>SKOROSZYT WPINANY PLASTIKOWY</t>
  </si>
  <si>
    <t>folia PVC, przód twardy przezroczysty, tył twardy kolorowy,
boczna perforacja umożliwiająca wpięcie do segregatora z dowolnym ringiem,
w środku blaszka i wąs o długości 16,5 cm, umożliwiający wpięcie dokumentów do 2 cm,
wymienny, papierowy pasek do opisu,
dwa wycięcia ułatwiające wysuwanie paska,
w formacie A4 zaokrąglone rogi obu okładek,
format A4 ,
RÓŻNE KOLORY</t>
  </si>
  <si>
    <t>SKOROSZYT TEKTUROWY</t>
  </si>
  <si>
    <t xml:space="preserve">WPINANY, PEŁNY OCZKO z listwą A4 250g </t>
  </si>
  <si>
    <t>SPINACZE</t>
  </si>
  <si>
    <t>28 MM</t>
  </si>
  <si>
    <t>TAŚMA BIUROWA</t>
  </si>
  <si>
    <t xml:space="preserve">33m dł. x 19mm szer. </t>
  </si>
  <si>
    <t>SZEROKA 48 MM x 60 M</t>
  </si>
  <si>
    <t>TEMPERÓWKA</t>
  </si>
  <si>
    <t>Temperówka Taurus / IDEST metalowa podwójna</t>
  </si>
  <si>
    <t>POJEDYNCZA METALOWA</t>
  </si>
  <si>
    <t xml:space="preserve">ZESZYT A5 - 96 KARTEK </t>
  </si>
  <si>
    <t>TWARDA OPRAWA</t>
  </si>
  <si>
    <t>ZESZYT A5 - 32 KARTKI</t>
  </si>
  <si>
    <t>ZESZYT A5 - 60 KARTEK</t>
  </si>
  <si>
    <t>ZESZYT A4 - 96 KARTEK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</si>
  <si>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</si>
  <si>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</si>
  <si>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</si>
  <si>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</si>
  <si>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</si>
  <si>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</si>
  <si>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pre-wrap;"&gt;&lt;u&gt;&lt;strong&gt;Dostawa materiałów biurowych wyłącznie do godziny 12:00&lt;/strong&gt;&lt;/u&gt; w dni od poniedziałku do piątku. 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pre-wrap;"&gt;&lt;u&gt;&lt;strong&gt;Zamawiający nie dopuszcza złożenia propozycji cen innych materiałów biurowych niż wymienione przez Zamawiającego bez jego zgody.&lt;/strong&gt;&lt;/u&gt;&lt;br&gt;&lt;/span&gt;&lt;/p&gt;&lt;p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DOPUSZCZA MOŻLIWOŚĆ REZYGNACJI Z CZĘŚCI ASORTYMENTU, W ZALEŻNOŚCI OD KWOTY PRZYZNANEJ NA ZREALIZOWANIE ZAMÓWIENIA. WYKONAWCY NIE PRZYSŁUGUJĄ ŻADNE ROSZCZENIA Z TEGO TYTUŁU.&lt;br&gt;&lt;/span&gt;&lt;/p&gt;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</si>
</sst>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2793861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2793862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2793863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1569381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1569382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1569384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1569385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1569386</v>
      </c>
      <c r="C16" s="5" t="s">
        <v>31</v>
      </c>
      <c r="D16" s="5" t="s">
        <v>33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1569388</v>
      </c>
      <c r="C17" s="5" t="s">
        <v>34</v>
      </c>
      <c r="D17" s="5" t="s">
        <v>35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1569389</v>
      </c>
      <c r="C18" s="5" t="s">
        <v>36</v>
      </c>
      <c r="D18" s="5" t="s">
        <v>37</v>
      </c>
      <c r="E18" s="5">
        <v>10.0</v>
      </c>
      <c r="F18" s="5" t="s">
        <v>38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1569390</v>
      </c>
      <c r="C19" s="5" t="s">
        <v>39</v>
      </c>
      <c r="D19" s="5" t="s">
        <v>40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1569391</v>
      </c>
      <c r="C20" s="5" t="s">
        <v>39</v>
      </c>
      <c r="D20" s="5" t="s">
        <v>41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1569392</v>
      </c>
      <c r="C21" s="5" t="s">
        <v>39</v>
      </c>
      <c r="D21" s="5" t="s">
        <v>42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1569393</v>
      </c>
      <c r="C22" s="5" t="s">
        <v>39</v>
      </c>
      <c r="D22" s="5" t="s">
        <v>43</v>
      </c>
      <c r="E22" s="5">
        <v>15.0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1569394</v>
      </c>
      <c r="C23" s="5" t="s">
        <v>44</v>
      </c>
      <c r="D23" s="5" t="s">
        <v>45</v>
      </c>
      <c r="E23" s="5">
        <v>20.0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1569395</v>
      </c>
      <c r="C24" s="5" t="s">
        <v>46</v>
      </c>
      <c r="D24" s="5" t="s">
        <v>47</v>
      </c>
      <c r="E24" s="5">
        <v>100.0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1569396</v>
      </c>
      <c r="C25" s="5" t="s">
        <v>48</v>
      </c>
      <c r="D25" s="5" t="s">
        <v>49</v>
      </c>
      <c r="E25" s="5">
        <v>30.0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1569397</v>
      </c>
      <c r="C26" s="5" t="s">
        <v>50</v>
      </c>
      <c r="D26" s="5" t="s">
        <v>51</v>
      </c>
      <c r="E26" s="5">
        <v>20.0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1569398</v>
      </c>
      <c r="C27" s="5" t="s">
        <v>52</v>
      </c>
      <c r="D27" s="5" t="s">
        <v>53</v>
      </c>
      <c r="E27" s="5">
        <v>5.0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1569399</v>
      </c>
      <c r="C28" s="5" t="s">
        <v>54</v>
      </c>
      <c r="D28" s="5" t="s">
        <v>55</v>
      </c>
      <c r="E28" s="5">
        <v>10.0</v>
      </c>
      <c r="F28" s="5" t="s">
        <v>38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1569400</v>
      </c>
      <c r="C29" s="5" t="s">
        <v>56</v>
      </c>
      <c r="D29" s="5" t="s">
        <v>57</v>
      </c>
      <c r="E29" s="5">
        <v>100.0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1569401</v>
      </c>
      <c r="C30" s="5" t="s">
        <v>56</v>
      </c>
      <c r="D30" s="5" t="s">
        <v>58</v>
      </c>
      <c r="E30" s="5">
        <v>100.0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1569402</v>
      </c>
      <c r="C31" s="5" t="s">
        <v>59</v>
      </c>
      <c r="D31" s="5" t="s">
        <v>60</v>
      </c>
      <c r="E31" s="5">
        <v>100.0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1569403</v>
      </c>
      <c r="C32" s="5" t="s">
        <v>61</v>
      </c>
      <c r="D32" s="5" t="s">
        <v>62</v>
      </c>
      <c r="E32" s="5">
        <v>80.0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1569492</v>
      </c>
      <c r="C33" s="5" t="s">
        <v>63</v>
      </c>
      <c r="D33" s="5"/>
      <c r="E33" s="5">
        <v>5.0</v>
      </c>
      <c r="F33" s="5" t="s">
        <v>38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1569494</v>
      </c>
      <c r="C34" s="5" t="s">
        <v>64</v>
      </c>
      <c r="D34" s="5" t="s">
        <v>65</v>
      </c>
      <c r="E34" s="5">
        <v>30.0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1569496</v>
      </c>
      <c r="C35" s="5" t="s">
        <v>66</v>
      </c>
      <c r="D35" s="5" t="s">
        <v>67</v>
      </c>
      <c r="E35" s="5">
        <v>80.0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1569499</v>
      </c>
      <c r="C36" s="5" t="s">
        <v>68</v>
      </c>
      <c r="D36" s="5" t="s">
        <v>69</v>
      </c>
      <c r="E36" s="5">
        <v>5.0</v>
      </c>
      <c r="F36" s="5" t="s">
        <v>70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1569505</v>
      </c>
      <c r="C37" s="5" t="s">
        <v>71</v>
      </c>
      <c r="D37" s="5" t="s">
        <v>72</v>
      </c>
      <c r="E37" s="5">
        <v>50.0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1569510</v>
      </c>
      <c r="C38" s="5" t="s">
        <v>73</v>
      </c>
      <c r="D38" s="5" t="s">
        <v>74</v>
      </c>
      <c r="E38" s="5">
        <v>200.0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1569512</v>
      </c>
      <c r="C39" s="5" t="s">
        <v>75</v>
      </c>
      <c r="D39" s="5" t="s">
        <v>76</v>
      </c>
      <c r="E39" s="5">
        <v>100.0</v>
      </c>
      <c r="F39" s="5" t="s">
        <v>38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1569519</v>
      </c>
      <c r="C40" s="5" t="s">
        <v>77</v>
      </c>
      <c r="D40" s="5" t="s">
        <v>78</v>
      </c>
      <c r="E40" s="5">
        <v>48.0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1569521</v>
      </c>
      <c r="C41" s="5" t="s">
        <v>77</v>
      </c>
      <c r="D41" s="5" t="s">
        <v>79</v>
      </c>
      <c r="E41" s="5">
        <v>100.0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1569527</v>
      </c>
      <c r="C42" s="5" t="s">
        <v>80</v>
      </c>
      <c r="D42" s="5" t="s">
        <v>81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1569568</v>
      </c>
      <c r="C43" s="5" t="s">
        <v>80</v>
      </c>
      <c r="D43" s="5" t="s">
        <v>82</v>
      </c>
      <c r="E43" s="5">
        <v>10.0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1569572</v>
      </c>
      <c r="C44" s="5" t="s">
        <v>83</v>
      </c>
      <c r="D44" s="5" t="s">
        <v>84</v>
      </c>
      <c r="E44" s="5">
        <v>10.0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1569586</v>
      </c>
      <c r="C45" s="5" t="s">
        <v>85</v>
      </c>
      <c r="D45" s="5"/>
      <c r="E45" s="5">
        <v>20.0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1569593</v>
      </c>
      <c r="C46" s="5" t="s">
        <v>86</v>
      </c>
      <c r="D46" s="5"/>
      <c r="E46" s="5">
        <v>20.0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1569594</v>
      </c>
      <c r="C47" s="5" t="s">
        <v>87</v>
      </c>
      <c r="D47" s="5" t="s">
        <v>84</v>
      </c>
      <c r="E47" s="5">
        <v>5.0</v>
      </c>
      <c r="F47" s="5" t="s">
        <v>24</v>
      </c>
      <c r="G47" s="13"/>
      <c r="H47" s="12" t="s">
        <v>25</v>
      </c>
      <c r="I47" s="10" t="s">
        <v>26</v>
      </c>
    </row>
    <row r="48" spans="1:27">
      <c r="F48" s="5" t="s">
        <v>88</v>
      </c>
      <c r="G48">
        <f>SUMPRODUCT(E12:E47, G12:G47)</f>
      </c>
    </row>
    <row r="50" spans="1:27">
      <c r="A50" s="2" t="s">
        <v>89</v>
      </c>
      <c r="B50" s="7"/>
      <c r="C50" s="7"/>
      <c r="D50" s="7"/>
      <c r="E50" s="8"/>
      <c r="F50" s="14"/>
    </row>
    <row r="51" spans="1:27">
      <c r="A51" s="5" t="s">
        <v>5</v>
      </c>
      <c r="B51" s="5" t="s">
        <v>0</v>
      </c>
      <c r="C51" s="5" t="s">
        <v>90</v>
      </c>
      <c r="D51" s="4" t="s">
        <v>91</v>
      </c>
      <c r="E51" s="8"/>
      <c r="F51" s="14"/>
    </row>
    <row r="52" spans="1:27">
      <c r="A52" t="s">
        <v>92</v>
      </c>
    </row>
    <row r="55" spans="1:27">
      <c r="A55" s="2" t="s">
        <v>93</v>
      </c>
      <c r="B55" s="7"/>
      <c r="C55" s="7"/>
      <c r="D55" s="7"/>
      <c r="E55" s="15"/>
      <c r="F55" s="14"/>
    </row>
    <row r="56" spans="1:27">
      <c r="A56" s="9" t="s">
        <v>94</v>
      </c>
      <c r="B56" s="7"/>
      <c r="C56" s="7"/>
      <c r="D56" s="7"/>
      <c r="E56" s="15"/>
      <c r="F5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A52:E52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2024-10-02T16:37:12+02:00</dcterms:created>
  <dcterms:modified xsi:type="dcterms:W3CDTF">2024-10-02T16:37:12+02:00</dcterms:modified>
  <dc:title>Untitled Spreadsheet</dc:title>
  <dc:description/>
  <dc:subject/>
  <cp:keywords/>
  <cp:category/>
</cp:coreProperties>
</file>