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<sst xmlns="http://schemas.openxmlformats.org/spreadsheetml/2006/main" uniqueCount="57">
  <si>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</si>
  <si>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</si>
  <si>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</si>
  <si>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materiały na remont sieci wodociągowej 530-20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</si>
  <si>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</si>
  <si>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</si>
  <si>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</si>
  <si>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</si>
  <si>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</si>
  <si>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</si>
  <si>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</si>
  <si>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</si>
  <si>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</si>
  <si>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</si>
  <si>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</si>
  <si>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</si>
  <si>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</si>
  <si>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</si>
  <si>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</si>
  <si>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</si>
  <si>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</si>
  <si>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</si>
  <si>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 podziemny </t>
  </si>
  <si>
    <t xml:space="preserve">DN 80 żeliwo sfero L-1000 </t>
  </si>
  <si>
    <t>szt.</t>
  </si>
  <si>
    <t>23%</t>
  </si>
  <si>
    <t>PLN</t>
  </si>
  <si>
    <t xml:space="preserve">zasuwo-opaska </t>
  </si>
  <si>
    <t xml:space="preserve">DN 50 gw na rurę żeliwną DN 80 producent AVK </t>
  </si>
  <si>
    <t xml:space="preserve">obudowa stała </t>
  </si>
  <si>
    <t xml:space="preserve">obudowa do zasuwo-opaski DN 50  L-1200 </t>
  </si>
  <si>
    <t xml:space="preserve">skrzynka do zasuw </t>
  </si>
  <si>
    <t xml:space="preserve">skrzynka do zasuw  duża W-150 H-270  wykonana w całości z żeliwa </t>
  </si>
  <si>
    <t xml:space="preserve">hydrant nadziemny </t>
  </si>
  <si>
    <t xml:space="preserve">Hydrant nadziemny DN 80 L2150 mal.prosz.sfero czerwony z pojedynczym zamknięciem </t>
  </si>
  <si>
    <t xml:space="preserve">kolano stopowe </t>
  </si>
  <si>
    <t xml:space="preserve">DN 80 żeliwo sfero </t>
  </si>
  <si>
    <t>skrzynka hydrantowa</t>
  </si>
  <si>
    <t>Skrzynka hydrantowa H=310, figura 4055, WODA z korpusem żeliwnym, pokrywą żeliwną, sworzniem St3S</t>
  </si>
  <si>
    <t xml:space="preserve">przedłużka kołnierzowa </t>
  </si>
  <si>
    <t>żeliwo sfero DN 80 L-200</t>
  </si>
  <si>
    <t>żeliwo sfero DN 80 L-400</t>
  </si>
  <si>
    <t>żeliwo sfero DN 80 L-800</t>
  </si>
  <si>
    <t xml:space="preserve">zasuwa kołnierzowa </t>
  </si>
  <si>
    <t xml:space="preserve">żeliwo sfero DN 80 miekkouszczelniona, krótka producent AVK </t>
  </si>
  <si>
    <t>obudowa do zasuwy DN 80 L-1200</t>
  </si>
  <si>
    <t xml:space="preserve">złączka  R-R </t>
  </si>
  <si>
    <t xml:space="preserve">żeliwo sfero na rurę żeliwną DN 80 </t>
  </si>
  <si>
    <t xml:space="preserve">trójnik kołnierzowy </t>
  </si>
  <si>
    <t xml:space="preserve">żeliwo sfero DN 80/80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</si>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</sst>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2649511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1500090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1500102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1500103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1500106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1500109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1500110</v>
      </c>
      <c r="C17" s="5" t="s">
        <v>35</v>
      </c>
      <c r="D17" s="5" t="s">
        <v>36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1500111</v>
      </c>
      <c r="C18" s="5" t="s">
        <v>37</v>
      </c>
      <c r="D18" s="5" t="s">
        <v>38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1500115</v>
      </c>
      <c r="C19" s="5" t="s">
        <v>39</v>
      </c>
      <c r="D19" s="5" t="s">
        <v>40</v>
      </c>
      <c r="E19" s="5">
        <v>8.0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1500116</v>
      </c>
      <c r="C20" s="5" t="s">
        <v>39</v>
      </c>
      <c r="D20" s="5" t="s">
        <v>41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1500117</v>
      </c>
      <c r="C21" s="5" t="s">
        <v>39</v>
      </c>
      <c r="D21" s="5" t="s">
        <v>42</v>
      </c>
      <c r="E21" s="5">
        <v>4.0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1500118</v>
      </c>
      <c r="C22" s="5" t="s">
        <v>43</v>
      </c>
      <c r="D22" s="5" t="s">
        <v>44</v>
      </c>
      <c r="E22" s="5">
        <v>6.0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1500121</v>
      </c>
      <c r="C23" s="5" t="s">
        <v>29</v>
      </c>
      <c r="D23" s="5" t="s">
        <v>45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1500123</v>
      </c>
      <c r="C24" s="5" t="s">
        <v>46</v>
      </c>
      <c r="D24" s="5" t="s">
        <v>47</v>
      </c>
      <c r="E24" s="5">
        <v>12.0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1500124</v>
      </c>
      <c r="C25" s="5" t="s">
        <v>48</v>
      </c>
      <c r="D25" s="5" t="s">
        <v>49</v>
      </c>
      <c r="E25" s="5">
        <v>6.0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50</v>
      </c>
      <c r="G26">
        <f>SUMPRODUCT(E12:E25, G12:G25)</f>
      </c>
    </row>
    <row r="28" spans="1:27">
      <c r="A28" s="2" t="s">
        <v>51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52</v>
      </c>
      <c r="D29" s="4" t="s">
        <v>53</v>
      </c>
      <c r="E29" s="8"/>
      <c r="F29" s="14"/>
    </row>
    <row r="30" spans="1:27">
      <c r="A30" t="s">
        <v>54</v>
      </c>
    </row>
    <row r="33" spans="1:27">
      <c r="A33" s="2" t="s">
        <v>55</v>
      </c>
      <c r="B33" s="7"/>
      <c r="C33" s="7"/>
      <c r="D33" s="7"/>
      <c r="E33" s="15"/>
      <c r="F33" s="14"/>
    </row>
    <row r="34" spans="1:27">
      <c r="A34" s="9" t="s">
        <v>56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2024-11-04T13:16:13+01:00</dcterms:created>
  <dcterms:modified xsi:type="dcterms:W3CDTF">2024-11-04T13:16:13+01:00</dcterms:modified>
  <dc:title>Untitled Spreadsheet</dc:title>
  <dc:description/>
  <dc:subject/>
  <cp:keywords/>
  <cp:category/>
</cp:coreProperties>
</file>