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<sst xmlns="http://schemas.openxmlformats.org/spreadsheetml/2006/main" uniqueCount="54">
  <si>
    <t>ID</t>
  </si>
  <si>
    <t>Oferta na:</t>
  </si>
  <si>
    <t>pl</t>
  </si>
  <si>
    <t>Gmina Kępno zaprasza do składania ofert na wykonanie zadania pn. „Budowa placu zabaw w Kępnie”.</t>
  </si>
  <si>
    <t>Komentarz do całej oferty:</t>
  </si>
  <si>
    <t>LP</t>
  </si>
  <si>
    <t>Kryterium</t>
  </si>
  <si>
    <t>Opis</t>
  </si>
  <si>
    <t>Twoja propozycja/komentarz</t>
  </si>
  <si>
    <t>NAZWA TOWARU / USŁUGI</t>
  </si>
  <si>
    <t>OPIS</t>
  </si>
  <si>
    <t>ILOŚĆ</t>
  </si>
  <si>
    <t>JM</t>
  </si>
  <si>
    <t>Cena/JM</t>
  </si>
  <si>
    <t>VAT</t>
  </si>
  <si>
    <t>WALUTA</t>
  </si>
  <si>
    <t>Nawierzchnia bezspoinowa bezpieczna poliuretanowa EPDM (1cm) + warstwa amortyzacyjna SBR (8cm)</t>
  </si>
  <si>
    <t>m^2</t>
  </si>
  <si>
    <t>23%</t>
  </si>
  <si>
    <t>PLN</t>
  </si>
  <si>
    <t>Obrzeża syntetyczne EPDM - o wymiarach 25x8cm</t>
  </si>
  <si>
    <t>m</t>
  </si>
  <si>
    <t>Nawierzchnia z piasku o gr. 30 cm (bezpieczna)</t>
  </si>
  <si>
    <t>O1 Bujak na sprężynie samolot</t>
  </si>
  <si>
    <t>Solidna konstrukcja wykonana ze stali nierdzewnej AISI304 całkowicie odporna na warunki atmosferyczne, Solidna konstrukcja ze stali czarnej S235JR oczyszczona w procesie piaskowania. Zabezpieczona przed korozją przez cynkowanie i malowanie proszkowe farbami poliestrowymi, odpornymi na UV 1 - stal; 2 - piaskowanie; 3 - fosforowanie żelazowe; 4-podkład cynkowy; 5 – farba, Płyty ścianek z kolorowego trójwarstwowego polietylenu HDPE o grubości 15 mm, najwyższej jakości, całkowicie odporny, Płyty ścianek i podestów z kolorowego tworzywa HPL o grubości 13 mm (czarna płyta HPL o grubości 8 mm), najwyższej jakości, całkowicie odpornego na wilgo i UV. Sprężyny bujaków ze stali sprężynowej. Średnica sprężyny wynosi 200 mm , a średnica pręta z którego jest wykonana to 20 mm. Sprężyny oraz ich mocowania są cynkowane i malowane proszkowo farbami poliestrowymi, odpornymi na UV. Mocowania sprężyn zostały zaprojektowane specjalnie do zastosowań na placach zabaw, są pozbawione elementów mogących stanowić zagrożenie dla dzieci.</t>
  </si>
  <si>
    <t>szt.</t>
  </si>
  <si>
    <t>O2 Liniarnia AXER</t>
  </si>
  <si>
    <t xml:space="preserve">Lina polipropylenowa 16mm z rdzeniem stalowym. Łączniki wykonane z aluminium lub tworzywa sztucznego Kolorowe elementy stalowe:
1 - stal piaskowana,
2 - podkład cynkowy,	
3 - farba proszkowa
Łączniki lin wykonane z aluminium. Montaż do gruntu poprzez zabetonowanie bezpośrednie słupów i elementów nośnych Wymiary 6,85x6,85m Strefa bezpieczeństwa 1087x1087
Wysokość całkowita 4,50m Wysokość swobodnego upadku (HIC) 1,0 m
Produkt zgodny z PN/EN 1176-1:2017-12 TAK
</t>
  </si>
  <si>
    <t>O3 Domek Rido  Seria Limako</t>
  </si>
  <si>
    <t xml:space="preserve">Domek zabawowy ze zjeżdżalnią, trapem wejściowym, ławeczką i daszkiem ażurowym o stylistyce nawiązującej do kształtów ślimaka. Konstrukcja wykonana jest ze stali nierdzewnej, odpornej na warunki atmosferyczne i intensywne użytkowanie; konstrukcja spawana (nie dopuszcza się stosowania klamer). Rury konstrukcyjne (w tym dwie rury gięte) zakończone są kulistymi elementami dekoracyjnymi, które przypominają czułki ślimaka. Ścianki zjeżdżalni, wieży i balustrad wykonane są z płyty HDPE. Podłoga wykonana jest z płyty HPL z fakturą antypoślizgową co zapewnia bezpieczeństwo użytkowania oraz zapobiega nagrzewaniu się na słońcu oraz łatwemu zmrożeniu zimą. Urządzenie posiada certyfikat potwierdzający zgodność z normą  PN-EN 1176-1:2017 i PN-EN 1176-3:2017. Certyfikat musi być ważny na dzień składania ofert. Przedstawiony rysunek produktu stanowi integralną część opisu – produkt musi być zgodny z przedstawionym wyglądem.
Urządzenie zawiera	
•	6 rur konstrukcyjne (w tym 2 dwie rury gięte), zakończone kulistymi elementami dekoracyjnymi, które przypominają czułki ślimaka,
•	1 łukowy daszek ażurowy wykonanym z płyty HDPE,
•	1 ściankę z otworem w kształcie ślimaka z grafiką,
•	1 trap wejściowy z poręczami z płyty HPL oraz boki wykończone płytą HDPE,
•	1 zjeżdżalnię posiadającą ślizg i poręcze wykonane ze stali nierdzewnej oraz boki wykończone płytą HDPE,
•	1 ławeczkę wykonaną z płyty HDPE,
•	1 podest kwadratowy z fakturą antypoślizgową.
Dane techniczne
•	Wymiary urządzenia (LxWxH): 3,70 x 2,25 x 2,35 m
•	Wymiary strefy bezpieczeństwa: 7,20 x 5,25 m
•	Wysokość swobodnego upadku: 0,59 m
•	Certyfikat potwierdzający zgodność z normą EN 1176-1:2017 i EN 1176-3:2017
Materiały
•	Konstrukcja oraz elementy dodatkowe (poręcze, uchwyty, wsporniki itp.) wykonane ze stali nierdzewnej AISI 304, z rur śr. 76,1 x 2,0 mm (w tym dwie rury gięte), śr. 33,7 x 2,0 mm i śr. 25,0 x 2,0 mm oraz profili: 40 x 40 x 2,0 mm i 40 x 20 x 2,0mm,
•	Ślizg i poręcze zjeżdżalni wykonane ze stali nierdzewnej,
•	Podest wykonany z płyty HPL o fakturze antypoślizgowej o grubości 10 mm,
•	Dach, trap wejściowy, fragmenty burt zjeżdżali oraz ścianka z otworem wykonane z trójwarstwowego, kolorowego tworzywa HDPE o grubości 15 mm.
</t>
  </si>
  <si>
    <t>Instrument muzyczny Bolardo</t>
  </si>
  <si>
    <t xml:space="preserve">Opis
Urządzenie typu instrument muzyczny w formie pięciu kolorowych bębnów wydających różnej tonacji dźwięki. Aby wydobyć dźwięk powinno się uderzać otwartą dłonią na górną część bębna szybko i rytmiczne, w ten sposób wywołane dźwięki  będą dostarczać dużo pozytywnej, muzycznej energii. Dostępne są standardowe kolory tęczy, ale można samemu skomponować zestaw kolorów dla pięciu bębnów (za dodatkową opłatą), opierając się na systemie kolorów RAL. Odstęp między poszczególnymi bębnami powinien wynosić 0,23 m przy mocowaniu ich. Z instrumentu mogą korzystać pięć lub więcej osób. Produkt przeznaczony do użytku na zewnątrz. Mogą z niego korzystać również osoby niepełnosprawne. Instrument może być betonowany w gruncie lub przykręcany do  fundamentów. Poziom głośności wydobywającego się dźwięku z instrumentu z odległości: 50 m wynosi 65 dB,  z odległości 10 m wynosi 77 dB, a z odległości poniżej 3 m wynosi 92 dB.
Urządzenie zawiera
•	zestaw pięciu kolorowych bębnów.
Dane techniczne
•	Wymiary urządzenia (WxH): 0,16-0,40 x 0,55-0,85 m
•	Głębokość mocowania: 0,30 m
•	Strefa bezpieczeństwa: 1,50 x 1,50 m
•	Certyfikat potwierdzający zgodność z normą EN 1176: 2008
Dopuszcza się różnice wymiarów nie większe niż +/- 5%
Materiały
•	Konstrukcja wykonana jest ze stali nierdzewnej.
</t>
  </si>
  <si>
    <t>O5 Produkt tunel 13</t>
  </si>
  <si>
    <t xml:space="preserve">Opis
Zabawka na plac zabaw w kształcie trzech wielokolorowych tuneli. Moduły podstawowe zawierają cztery wejścia i panele służące do  wspinania. Dodatkową atrakcję stanowi jedna zjeżdżalnia rurowa, dwa półokrągłe mostki łączące dwa modele, trapy wejściowe oraz drabinki z poręczami 
Urządzenie zawiera
•	3 moduły podstawowe składające się z 24 paneli wspinaczkowych,
•	1 zjeżdżalnia rurowa,
•	3 siatki wspinaczkowe na szczycie zabawki,
•	2 mostki,
•	2 trapy linowe,
•	2 drabinki metalowe z poręczami.
Dane techniczne
•	Wymiary urządzenia (LxWxH): 9,20 x 8,90 x 2,45 m
•	Wymiary strefy bezpieczeństwa: 12,40 x 12,40 m
•	Wysokość swobodnego upadku: 2,45 m
•	Ilość dzieci: 34
•	Wiek 3+
Materiały
•	Panele tunelu są wykonane z mocnego tworzywa poliamidu LLDPE wytwarzanego rotacyjnie,
•	Grubość ścianek wynosi 4-6 mm,
•	Zjeżdżalnia wykonane z mocnego tworzywa.
</t>
  </si>
  <si>
    <t>Trampolina Hexo 3D</t>
  </si>
  <si>
    <t xml:space="preserve">Zestaw 3 trampolin sześciokątnych przeznaczony do stosowania na placach zabaw o intensywnym użytkowaniu.Mata do skakania wykonana jest z bardzo wytrzymałych lamelek o szerokości min. 37 mm, posiadających kształt litery „V” oraz wzmacniającą kratownicę. Dzięki unikalnemu kształtowi lamelek zmniejszone zostały do zaledwie 7 mm przestrzenie pomiędzy elementami maty co zapobiega wpadnięciu do wnętrza trampoliny drobnych przedmiotów jak np. klucze czy telefony komórkowe. Mata dostępna jest w 8 kolorach, istnieje także możliwość wykonania grafiki na macie. Gumowy kołnierz trampoliny występuje w 2 kolorach standardowych i 23 kolorach specjalnych. Na kołnierzu można dodatkowo wykonać dekoracyjny wzór. Trampolina może być wyposażona w podnoszoną pokrywę, która ułatwia czyszczenie jej wnętrza.
Urządzenie zawiera
•	Matę do skakania, wykonaną z bardzo wytrzymałych elementów (lamelek), posiadających antypoślizgową powierzchnię w postaci występujących na przemian wypustek poziomych i okrągłych, nawleczonych na linki ze stali nierdzewnej w elastycznej otulinie,
•	Elementy maty (lamelki) posiadające pogrubienia na końcach (tulejki) - wzmocnienia przed przecieraniem przez linki oraz wzmocniony, profilowany szkielet w kształcie kratownicy, a także poszerzoną górną powierzchnię w kształcie litery „V” co zapobiega wpadnięciu do wnętrza trampoliny drobnych przedmiotów jak np. klucze czy telefony komórkowe,
•	Sprężyny mocujące matę, które są rozmieszczone po obwodzie konstrukcji - każda ze sprężyn łączy się z jedną linką metalową zakończoną specjalnym, wzmocnionym oczkiem (kausza) lub prętem metalowym łączącym elementy maty, co zapobiega przecieraniu się lin podczas ich użytkowania,
•	Kołnierz gumowy - elastyczną osłonę zakrywającą górną część urządzenia,
•	Konstrukcję w postaci sześciennej, metalowej skrzyni.
Dane techniczne
•	Wymiary urządzenia: 2,94 x 2,97 m
•	Strefa bezpieczeństwa: 5,44 x 5,41 m
•	Ilość użytkowników: 3 osoby
•	Szerokość lamelek: min. 37 mm
•	Szerokość szczelin pomiędzy lamelkami: do 7 mm
•	Wysokość swobodnego upadku: 0,90 m
•	Głębokość posadowienia: - 0,40 m
•	Certyfikat potwierdzający zgodność z normą PN EN 1176-1:2017-12
Materiały
•	Mata do skakania wykonana jest z bardzo wytrzymałych elementów poliamidowych w kształcie litery „V (lamelek), posiadających antypoślizgową powierzchnię w postaci występujących na przemian wypustek poziomych i okrągłych, 
•	Lamelki nawleczone są na linki ze stali nierdzewnej w elastycznej otulinie,
•	Kołnierz gumowy - elastyczna osłona zakrywająca górną część urządzenia wykonana z granulatu gumowego i kleju poliuretanowego,
•	Konstrukcja w postaci sześciennej, metalowej skrzyni, wykonanej ze stali
</t>
  </si>
  <si>
    <t>O7 Huśtawka wagowa Tulip</t>
  </si>
  <si>
    <t xml:space="preserve">Opis
Huśtawka wagowa dwuosobowa na wsporniku w kształcie fajki z siedziskami antypoślizgowymi. Wykonana ze stali ocynkowanej, malowanej proszkowo. Przeznaczona dla dzieci w wieku od 3 do 16 roku.
Urządzenie zawiera
•	1 spornik w kształcie fajki,
•	1 ramię z dwoma okrągłymi uchwytami,
•	2 siedziska antypoślizgowe.
Dane techniczne
•	Wymiary urządzenia (LxWxH): 2,80 x 0,51 x 0,90 m
•	Strefa bezpieczeństwa: 2,51 x 4,80 m
•	Maksymalna wysokość upadku: 0,90 m
•	Certyfikat potwierdzający zgodność z normą EN 1176-1 i EN 1176-6
Dopuszcza się różnice wymiarów nie większe niż +/- 5%
Materiały
•	Konstrukcja wykonana ze stali ocynkowanej malowanej proszkowo.
</t>
  </si>
  <si>
    <t>O8 Produkt karuzela tornado  3 siedziskowa</t>
  </si>
  <si>
    <t>Zabawka typu karuzela tarczowa z trzema siedziskami i kierownicą napędową o średnicy 1,33 m. Podłoga karuzeli jest wykonana z płyty PE dzięki czemu podłoga karuzeli jest miękka (bezpieczna), antypoślizgowa (dodatkowa antypoślizgowa faktura) oraz nie ulega nagrzewaniu na słońcu oraz zmrożeniu zimą.
Urządzenie zawiera	
•	3 siedziska,
•	1 karuzelę napędową.
Dane techniczne
•	Wymiary urządzenia (LxWxH): 1,33 x 1,33 x 0,73 m
•	Strefa bezpieczeństwa: 5,33 x 5,33 m
•	Maksymalna wysokość upadku: 1,0 m
•	Certyfikat potwierdzający zgodność z normą EN 1176-1:2017 i EN 1176-5:2008
Dopuszcza się różnice wymiarów nie większe niż +/- 5%
Materiały
•	Konstrukcja w formie rur stalowych galwanizowanych,
•	Górna obręcz stanowi monolit (nie dopuszcza się przerw w obręczy traktowanych jako wejścia),
•	Siedziska wykonane z HDPE 10 mm,
•	Podłoga z płyty PE z fakturą antypoślizgową w postaci "wypukłych guzików" (nie dopuszcza się stosowania blachy ryflowanej lub sklejki),
•	Łożyska kulkowe.</t>
  </si>
  <si>
    <t>O9 Huśtawka wahadłowa Lavender 1</t>
  </si>
  <si>
    <t xml:space="preserve">Opis
Huśtawka dwuosobowa z siedziskiem typu deseczka. Konstrukcja wykonana ze stali ocynkowanej, malowanej proszkowo. Urządzenie przeznaczone dla dzieci w wieku od 3 do 16 lat.
Urządzenie zawiera
•	2 huśtawki z siedziskami typu deseczka.
Dane techniczne
•	Wymiary urządzenia (LxWxH): 3,48 x 1,97 x 2,29 m
•	Strefa bezpieczeństwa: 2,89 x 7,60 m
•	Maksymalna wysokość upadku: 1,30 m
•	Certyfikat potwierdzający zgodność z normą EN 1176-1 i EN 1176-2
Dopuszcza się różnice wymiarów nie większe niż +/- 5%
Materiały
•	Konstrukcja wykonana ze stali ocynkowanej malowanej proszkowo.
</t>
  </si>
  <si>
    <t>O10 Produkt Rysy</t>
  </si>
  <si>
    <t>Opis
Urządzenie wspinaczkowe typu LINARIUM. Sieć wspinaczkowa o ciekawym kształcie napięta na dwóch słupach.
Urządzenie zawiera
•	2 słupy centralne,
•	1 sieć linową.
Dane techniczne
•	Wymiary urządzenia (LxWxH): 8,00 x 4,00 x 3,00 m
•	Strefa bezpieczeństwa: 11,00 x 7,00 m
•	Maksymalna wysokość upadku: 3,00 m
•	Certyfikat potwierdzający zgodność z normą EN 1176-1 i EN 1176-11
Dopuszcza się różnice wymiarów nie większe niż +/- 5%
Materiały
•	Konstrukcja z rur stalowych o profilu okrągłym (nie dopuszcza się profili kanciastych np. kwadratowych, prostokątnych itp.),
•	Lina zbrojona, łączenia lin: z tworzywa.</t>
  </si>
  <si>
    <t>O11 Huśtawka wahadłowa Lotus 1</t>
  </si>
  <si>
    <t xml:space="preserve">Opis
Huśtawka wahadłowa z siedziskiem typu bocianie gniazdo. Konstrukcja wykonana ze stali ocynkowanej, malowanej proszkowo. Urządzenie przeznaczone dla dzieci w wieku od 3 do 16 lat.
Urządzenie zawiera
•	1 huśtawka z siedziskiem typu bocianie gniazdo o średnicy 1,0 m lub 1,2 m.
Dane techniczne
•	Wymiary urządzenia (LxWxH): 2,85 x 1,97 x 2,29 m
•	Strefa bezpieczeństwa: 1,75 x 7,46 m
•	Maksymalna wysokość upadku: 1,34 m
•	Certyfikat potwierdzający zgodność z normą EN 1176-1 i EN 1176-2
Dopuszcza się różnice wymiarów nie większe niż +/- 5%
Materiały
•	Konstrukcja wykonana ze stali ocynkowanej malowanej proszkowo,
•	Siedzisko: gumowa obręcz ze stalowym szkieletem oraz linowa sieć siedziska.
</t>
  </si>
  <si>
    <t>Warstwa wzmacniająca grunt pod warstwy technologiczne z geowłókniny o szer. 3,2 m</t>
  </si>
  <si>
    <t>Razem:</t>
  </si>
  <si>
    <t>Załączniki do postępowania</t>
  </si>
  <si>
    <t>Źródło</t>
  </si>
  <si>
    <t>Nazwa załącznika</t>
  </si>
  <si>
    <t>W tym postępowaniu nie dodano żadnych załączników</t>
  </si>
  <si>
    <t>Warunki postępowania</t>
  </si>
  <si>
    <t>&lt;p&gt;&lt;span id="docs-internal-guid-7d3da06c-7fff-2318-67d1-dc84e6284361"&gt;&lt;/span&gt;&lt;/p&gt;&lt;p dir="ltr" style="line-height: 1.38; margin-top: 12pt; margin-bottom: 0pt; padding: 0pt 0pt 12pt;"&gt;&lt;span style="font-size: 10.5pt; font-family: &amp;quot;Helvetica Neue&amp;quot;, sans-serif; color: rgb(51, 51, 51); background-color: transparent; font-weight: 700; font-variant-numeric: normal; font-variant-east-asian: normal; vertical-align: baseline; white-space: pre-wrap;"&gt;Szanowni Państwo,&amp;nbsp;&amp;nbsp;&lt;/span&gt;&lt;/p&gt;&lt;p dir="ltr" style="line-height: 1.38; margin-top: 0pt; margin-bottom: 0pt; padding: 0pt 0pt 12pt;"&gt;&lt;span style="font-size: 10.5pt; font-family: &amp;quot;Helvetica Neue&amp;quot;, sans-serif; color: rgb(51, 51, 51); background-color: transparent; font-variant-numeric: normal; font-variant-east-asian: normal; vertical-align: baseline; white-space: pre-wrap;"&gt;informujemy, że poniższe postępowanie ma charakter szacowania wartości zamówienia.&lt;/span&gt;&lt;span style="font-size: 10.5pt; font-family: &amp;quot;Helvetica Neue&amp;quot;, sans-serif; color: rgb(51, 51, 51); background-color: transparent; font-variant-numeric: normal; font-variant-east-asian: normal; vertical-align: baseline; white-space: pre-wrap;"&gt;&amp;nbsp;&amp;nbsp;&lt;/span&gt;&lt;/p&gt;&lt;p dir="ltr" style="line-height: 1.38; margin-top: 0pt; margin-bottom: 0pt; padding: 0pt 0pt 12pt;"&gt;&lt;span style="font-size: 10.5pt; font-family: &amp;quot;Helvetica Neue&amp;quot;, sans-serif; color: rgb(51, 51, 51); background-color: transparent; font-weight: 700; font-variant-numeric: normal; font-variant-east-asian: normal; vertical-align: baseline; white-space: pre-wrap;"&gt;Dlaczego warto odpowiedzieć na szacowanie wartości zamówienia?&lt;/span&gt;&lt;/p&gt;&lt;p dir="ltr" style="line-height: 1.38; margin-top: 0pt; margin-bottom: 0pt; padding: 0pt 0pt 12pt;"&gt;&lt;span style="font-size: 10.5pt; font-family: &amp;quot;Helvetica Neue&amp;quot;, sans-serif; color: rgb(51, 51, 51); background-color: transparent; font-variant-numeric: normal; font-variant-east-asian: normal; vertical-align: baseline; white-space: pre-wrap;"&gt;Informujemy, iż niniejsze postępowanie nie stanowi zaproszenia do składania ofert w rozumieniu art. 66 Kodeksu cywilnego,&lt;strong&gt; nie zobowiązuje Zamawiającego do zawarcia umowy, czy też udzielenia zamówienia&lt;/strong&gt; i nie stanowi części procedury udzielania zamówienia publicznego realizowanego na podstawie ustawy Prawo zamówień publicznych.&amp;nbsp;&lt;/span&gt;&lt;/p&gt;&lt;p dir="ltr" style="line-height: 1.38; margin-top: 0pt; margin-bottom: 12pt;"&gt;&lt;span style="font-size: 10.5pt; font-family: &amp;quot;Helvetica Neue&amp;quot;, sans-serif; color: rgb(51, 51, 51); background-color: transparent; font-variant-numeric: normal; font-variant-east-asian: normal; vertical-align: baseline; white-space: pre-wrap;"&gt;Jednocześnie Zamawiający zastrzega, że odpowiedź na niniejsze postępowanie o charakterze szacowania ceny może skutkować:&lt;/span&gt;&lt;/p&gt;&lt;ul style="margin-bottom: 0px;"&gt;&lt;li dir="ltr" style="list-style-type: disc; font-size: 10.5pt; font-family: &amp;quot;Helvetica Neue&amp;quot;, sans-serif; color: rgb(51, 51, 51); background-color: transparent; font-variant-numeric: normal; font-variant-east-asian: normal; vertical-align: baseline; white-space: pre;"&gt;&lt;p dir="ltr" style="line-height: 1.38; margin-top: 12pt; margin-bottom: 0pt;" role="presentation"&gt;&lt;span style="font-size: 10.5pt; background-color: transparent; font-variant-numeric: normal; font-variant-east-asian: normal; vertical-align: baseline; white-space: pre-wrap;"&gt;&lt;strong&gt;zaproszeniem &lt;/strong&gt;do złożenia oferty lub/i&amp;nbsp;&lt;/span&gt;&lt;/p&gt;&lt;/li&gt;&lt;li dir="ltr" style="list-style-type: disc; font-size: 10.5pt; font-family: &amp;quot;Helvetica Neue&amp;quot;, sans-serif; color: rgb(51, 51, 51); background-color: transparent; font-variant-numeric: normal; font-variant-east-asian: normal; vertical-align: baseline; white-space: pre;"&gt;&lt;p dir="ltr" style="line-height: 1.38; margin-top: 0pt; margin-bottom: 0pt;" role="presentation"&gt;&lt;span style="font-size: 10.5pt; background-color: transparent; font-variant-numeric: normal; font-variant-east-asian: normal; vertical-align: baseline; white-space: pre-wrap;"&gt;&lt;strong&gt;zaproszeniem &lt;/strong&gt;do negocjacji warunków umownych lub&amp;nbsp;&lt;/span&gt;&lt;/p&gt;&lt;/li&gt;&lt;li dir="ltr" style="list-style-type: disc; font-size: 10.5pt; font-family: &amp;quot;Helvetica Neue&amp;quot;, sans-serif; color: rgb(51, 51, 51); background-color: transparent; font-variant-numeric: normal; font-variant-east-asian: normal; vertical-align: baseline; white-space: pre;"&gt;&lt;p dir="ltr" style="line-height: 1.38; margin-top: 0pt; margin-bottom: 12pt;" role="presentation"&gt;&lt;span style="font-size: 10.5pt; background-color: transparent; font-variant-numeric: normal; font-variant-east-asian: normal; vertical-align: baseline; white-space: pre-wrap;"&gt;&lt;strong&gt;zawarciem &lt;/strong&gt;&lt;strong&gt;umowy&lt;/strong&gt;, której przedmiot został określony w niniejszym postępowaniu.&amp;nbsp;&lt;/span&gt;&lt;/p&gt;&lt;/li&gt;&lt;/ul&gt;&lt;br&gt;&lt;p dir="ltr" style="line-height: 1.38; margin-top: 12pt; margin-bottom: 0pt; padding: 0pt 0pt 12pt;"&gt;&amp;nbsp;&lt;/p&gt;&lt;p dir="ltr" style="line-height: 1.38; margin-top: 0pt; margin-bottom: 0pt; padding: 0pt 0pt 12pt;"&gt;&lt;span style="font-size: 10.5pt; font-family: &amp;quot;Helvetica Neue&amp;quot;, sans-serif; color: rgb(51, 51, 51); background-color: transparent; font-style: italic; font-variant-numeric: normal; font-variant-east-asian: normal; vertical-align: baseline; white-space: pre-wrap;"&gt;Oficjalnym potwierdzeniem chęci realizacji zamówienia przez Zamawiającego jest wysłanie zamówienia lub podpisanie umowy.&amp;nbsp; 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</si>
</sst>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2"/>
  <sheetViews>
    <sheetView tabSelected="1" workbookViewId="0" showGridLines="true" showRowColHeaders="1">
      <selection activeCell="E32" sqref="E32"/>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762042</v>
      </c>
      <c r="C2" s="5" t="s">
        <v>3</v>
      </c>
      <c r="G2" s="2" t="s">
        <v>4</v>
      </c>
      <c r="H2" s="1"/>
      <c r="I2" s="10"/>
    </row>
    <row r="5" spans="1:27">
      <c r="A5" s="3" t="s">
        <v>5</v>
      </c>
      <c r="B5" s="3" t="s">
        <v>0</v>
      </c>
      <c r="C5" s="3" t="s">
        <v>6</v>
      </c>
      <c r="D5" s="3" t="s">
        <v>7</v>
      </c>
      <c r="E5" s="3" t="s">
        <v>8</v>
      </c>
    </row>
    <row r="8" spans="1:27">
      <c r="A8" s="3" t="s">
        <v>5</v>
      </c>
      <c r="B8" s="3" t="s">
        <v>0</v>
      </c>
      <c r="C8" s="3" t="s">
        <v>9</v>
      </c>
      <c r="D8" s="3" t="s">
        <v>10</v>
      </c>
      <c r="E8" s="3" t="s">
        <v>11</v>
      </c>
      <c r="F8" s="3" t="s">
        <v>12</v>
      </c>
      <c r="G8" s="3" t="s">
        <v>13</v>
      </c>
      <c r="H8" s="3" t="s">
        <v>14</v>
      </c>
      <c r="I8" s="3" t="s">
        <v>15</v>
      </c>
    </row>
    <row r="9" spans="1:27">
      <c r="A9" s="5">
        <v>1</v>
      </c>
      <c r="B9" s="5">
        <v>1425803</v>
      </c>
      <c r="C9" s="5" t="s">
        <v>16</v>
      </c>
      <c r="D9" s="5"/>
      <c r="E9" s="5">
        <v>664.37</v>
      </c>
      <c r="F9" s="5" t="s">
        <v>17</v>
      </c>
      <c r="G9" s="13"/>
      <c r="H9" s="12" t="s">
        <v>18</v>
      </c>
      <c r="I9" s="10" t="s">
        <v>19</v>
      </c>
    </row>
    <row r="10" spans="1:27">
      <c r="A10" s="5">
        <v>2</v>
      </c>
      <c r="B10" s="5">
        <v>1425804</v>
      </c>
      <c r="C10" s="5" t="s">
        <v>20</v>
      </c>
      <c r="D10" s="5"/>
      <c r="E10" s="5">
        <v>149.0</v>
      </c>
      <c r="F10" s="5" t="s">
        <v>21</v>
      </c>
      <c r="G10" s="13"/>
      <c r="H10" s="12" t="s">
        <v>18</v>
      </c>
      <c r="I10" s="10" t="s">
        <v>19</v>
      </c>
    </row>
    <row r="11" spans="1:27">
      <c r="A11" s="5">
        <v>3</v>
      </c>
      <c r="B11" s="5">
        <v>1425805</v>
      </c>
      <c r="C11" s="5" t="s">
        <v>22</v>
      </c>
      <c r="D11" s="5"/>
      <c r="E11" s="5">
        <v>515.37</v>
      </c>
      <c r="F11" s="5" t="s">
        <v>17</v>
      </c>
      <c r="G11" s="13"/>
      <c r="H11" s="12" t="s">
        <v>18</v>
      </c>
      <c r="I11" s="10" t="s">
        <v>19</v>
      </c>
    </row>
    <row r="12" spans="1:27">
      <c r="A12" s="5">
        <v>4</v>
      </c>
      <c r="B12" s="5">
        <v>1425806</v>
      </c>
      <c r="C12" s="5" t="s">
        <v>23</v>
      </c>
      <c r="D12" s="5" t="s">
        <v>24</v>
      </c>
      <c r="E12" s="5">
        <v>2.0</v>
      </c>
      <c r="F12" s="5" t="s">
        <v>25</v>
      </c>
      <c r="G12" s="13"/>
      <c r="H12" s="12" t="s">
        <v>18</v>
      </c>
      <c r="I12" s="10" t="s">
        <v>19</v>
      </c>
    </row>
    <row r="13" spans="1:27">
      <c r="A13" s="5">
        <v>5</v>
      </c>
      <c r="B13" s="5">
        <v>1425807</v>
      </c>
      <c r="C13" s="5" t="s">
        <v>26</v>
      </c>
      <c r="D13" s="5" t="s">
        <v>27</v>
      </c>
      <c r="E13" s="5">
        <v>1.0</v>
      </c>
      <c r="F13" s="5" t="s">
        <v>25</v>
      </c>
      <c r="G13" s="13"/>
      <c r="H13" s="12" t="s">
        <v>18</v>
      </c>
      <c r="I13" s="10" t="s">
        <v>19</v>
      </c>
    </row>
    <row r="14" spans="1:27">
      <c r="A14" s="5">
        <v>6</v>
      </c>
      <c r="B14" s="5">
        <v>1425808</v>
      </c>
      <c r="C14" s="5" t="s">
        <v>28</v>
      </c>
      <c r="D14" s="5" t="s">
        <v>29</v>
      </c>
      <c r="E14" s="5">
        <v>1.0</v>
      </c>
      <c r="F14" s="5" t="s">
        <v>25</v>
      </c>
      <c r="G14" s="13"/>
      <c r="H14" s="12" t="s">
        <v>18</v>
      </c>
      <c r="I14" s="10" t="s">
        <v>19</v>
      </c>
    </row>
    <row r="15" spans="1:27">
      <c r="A15" s="5">
        <v>7</v>
      </c>
      <c r="B15" s="5">
        <v>1425809</v>
      </c>
      <c r="C15" s="5" t="s">
        <v>30</v>
      </c>
      <c r="D15" s="5" t="s">
        <v>31</v>
      </c>
      <c r="E15" s="5">
        <v>1.0</v>
      </c>
      <c r="F15" s="5" t="s">
        <v>25</v>
      </c>
      <c r="G15" s="13"/>
      <c r="H15" s="12" t="s">
        <v>18</v>
      </c>
      <c r="I15" s="10" t="s">
        <v>19</v>
      </c>
    </row>
    <row r="16" spans="1:27">
      <c r="A16" s="5">
        <v>8</v>
      </c>
      <c r="B16" s="5">
        <v>1425810</v>
      </c>
      <c r="C16" s="5" t="s">
        <v>32</v>
      </c>
      <c r="D16" s="5" t="s">
        <v>33</v>
      </c>
      <c r="E16" s="5">
        <v>1.0</v>
      </c>
      <c r="F16" s="5" t="s">
        <v>25</v>
      </c>
      <c r="G16" s="13"/>
      <c r="H16" s="12" t="s">
        <v>18</v>
      </c>
      <c r="I16" s="10" t="s">
        <v>19</v>
      </c>
    </row>
    <row r="17" spans="1:27">
      <c r="A17" s="5">
        <v>9</v>
      </c>
      <c r="B17" s="5">
        <v>1425811</v>
      </c>
      <c r="C17" s="5" t="s">
        <v>34</v>
      </c>
      <c r="D17" s="5" t="s">
        <v>35</v>
      </c>
      <c r="E17" s="5">
        <v>1.0</v>
      </c>
      <c r="F17" s="5" t="s">
        <v>25</v>
      </c>
      <c r="G17" s="13"/>
      <c r="H17" s="12" t="s">
        <v>18</v>
      </c>
      <c r="I17" s="10" t="s">
        <v>19</v>
      </c>
    </row>
    <row r="18" spans="1:27">
      <c r="A18" s="5">
        <v>10</v>
      </c>
      <c r="B18" s="5">
        <v>1425812</v>
      </c>
      <c r="C18" s="5" t="s">
        <v>36</v>
      </c>
      <c r="D18" s="5" t="s">
        <v>37</v>
      </c>
      <c r="E18" s="5">
        <v>3.0</v>
      </c>
      <c r="F18" s="5" t="s">
        <v>25</v>
      </c>
      <c r="G18" s="13"/>
      <c r="H18" s="12" t="s">
        <v>18</v>
      </c>
      <c r="I18" s="10" t="s">
        <v>19</v>
      </c>
    </row>
    <row r="19" spans="1:27">
      <c r="A19" s="5">
        <v>11</v>
      </c>
      <c r="B19" s="5">
        <v>1425813</v>
      </c>
      <c r="C19" s="5" t="s">
        <v>38</v>
      </c>
      <c r="D19" s="5" t="s">
        <v>39</v>
      </c>
      <c r="E19" s="5">
        <v>1.0</v>
      </c>
      <c r="F19" s="5" t="s">
        <v>25</v>
      </c>
      <c r="G19" s="13"/>
      <c r="H19" s="12" t="s">
        <v>18</v>
      </c>
      <c r="I19" s="10" t="s">
        <v>19</v>
      </c>
    </row>
    <row r="20" spans="1:27">
      <c r="A20" s="5">
        <v>12</v>
      </c>
      <c r="B20" s="5">
        <v>1425814</v>
      </c>
      <c r="C20" s="5" t="s">
        <v>40</v>
      </c>
      <c r="D20" s="5" t="s">
        <v>41</v>
      </c>
      <c r="E20" s="5">
        <v>1.0</v>
      </c>
      <c r="F20" s="5" t="s">
        <v>25</v>
      </c>
      <c r="G20" s="13"/>
      <c r="H20" s="12" t="s">
        <v>18</v>
      </c>
      <c r="I20" s="10" t="s">
        <v>19</v>
      </c>
    </row>
    <row r="21" spans="1:27">
      <c r="A21" s="5">
        <v>13</v>
      </c>
      <c r="B21" s="5">
        <v>1425815</v>
      </c>
      <c r="C21" s="5" t="s">
        <v>42</v>
      </c>
      <c r="D21" s="5" t="s">
        <v>43</v>
      </c>
      <c r="E21" s="5">
        <v>1.0</v>
      </c>
      <c r="F21" s="5" t="s">
        <v>25</v>
      </c>
      <c r="G21" s="13"/>
      <c r="H21" s="12" t="s">
        <v>18</v>
      </c>
      <c r="I21" s="10" t="s">
        <v>19</v>
      </c>
    </row>
    <row r="22" spans="1:27">
      <c r="A22" s="5">
        <v>14</v>
      </c>
      <c r="B22" s="5">
        <v>1425816</v>
      </c>
      <c r="C22" s="5" t="s">
        <v>44</v>
      </c>
      <c r="D22" s="5" t="s">
        <v>45</v>
      </c>
      <c r="E22" s="5">
        <v>1.0</v>
      </c>
      <c r="F22" s="5" t="s">
        <v>25</v>
      </c>
      <c r="G22" s="13"/>
      <c r="H22" s="12" t="s">
        <v>18</v>
      </c>
      <c r="I22" s="10" t="s">
        <v>19</v>
      </c>
    </row>
    <row r="23" spans="1:27">
      <c r="A23" s="5">
        <v>15</v>
      </c>
      <c r="B23" s="5">
        <v>1425823</v>
      </c>
      <c r="C23" s="5" t="s">
        <v>46</v>
      </c>
      <c r="D23" s="5"/>
      <c r="E23" s="5">
        <v>664.37</v>
      </c>
      <c r="F23" s="5" t="s">
        <v>17</v>
      </c>
      <c r="G23" s="13"/>
      <c r="H23" s="12" t="s">
        <v>18</v>
      </c>
      <c r="I23" s="10" t="s">
        <v>19</v>
      </c>
    </row>
    <row r="24" spans="1:27">
      <c r="F24" s="5" t="s">
        <v>47</v>
      </c>
      <c r="G24">
        <f>SUMPRODUCT(E9:E23, G9:G23)</f>
      </c>
    </row>
    <row r="26" spans="1:27">
      <c r="A26" s="2" t="s">
        <v>48</v>
      </c>
      <c r="B26" s="7"/>
      <c r="C26" s="7"/>
      <c r="D26" s="7"/>
      <c r="E26" s="8"/>
      <c r="F26" s="14"/>
    </row>
    <row r="27" spans="1:27">
      <c r="A27" s="5" t="s">
        <v>5</v>
      </c>
      <c r="B27" s="5" t="s">
        <v>0</v>
      </c>
      <c r="C27" s="5" t="s">
        <v>49</v>
      </c>
      <c r="D27" s="4" t="s">
        <v>50</v>
      </c>
      <c r="E27" s="8"/>
      <c r="F27" s="14"/>
    </row>
    <row r="28" spans="1:27">
      <c r="A28" t="s">
        <v>51</v>
      </c>
    </row>
    <row r="31" spans="1:27">
      <c r="A31" s="2" t="s">
        <v>52</v>
      </c>
      <c r="B31" s="7"/>
      <c r="C31" s="7"/>
      <c r="D31" s="7"/>
      <c r="E31" s="15"/>
      <c r="F31" s="14"/>
    </row>
    <row r="32" spans="1:27">
      <c r="A32" s="9" t="s">
        <v>53</v>
      </c>
      <c r="B32" s="7"/>
      <c r="C32" s="7"/>
      <c r="D32" s="7"/>
      <c r="E32" s="15"/>
      <c r="F32"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6:E26"/>
    <mergeCell ref="D27:E27"/>
    <mergeCell ref="A28:E28"/>
    <mergeCell ref="A31:E31"/>
    <mergeCell ref="A32:E32"/>
  </mergeCells>
  <dataValidations count="3">
    <dataValidation type="decimal" errorStyle="stop" operator="between" allowBlank="1" showDropDown="1" showInputMessage="1" showErrorMessage="1" errorTitle="Error" error="Nieprawidłowa wartość" sqref="G9:G23">
      <formula1>0.01</formula1>
      <formula2>100000000</formula2>
    </dataValidation>
    <dataValidation type="list" errorStyle="stop" operator="between" allowBlank="0" showDropDown="0" showInputMessage="1" showErrorMessage="1" errorTitle="Error" error="Nieprawidłowa wartość" sqref="H9:H23">
      <formula1>"23%,8%,7%,5%,0%,nie podlega,zw.,"</formula1>
    </dataValidation>
    <dataValidation type="list" errorStyle="stop" operator="between" allowBlank="0" showDropDown="0" showInputMessage="1" showErrorMessage="1" errorTitle="Error" error="Nieprawidłowa wartość" sqref="I9:I23">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2024-10-02T04:11:52+02:00</dcterms:created>
  <dcterms:modified xsi:type="dcterms:W3CDTF">2024-10-02T04:11:52+02:00</dcterms:modified>
  <dc:title>Untitled Spreadsheet</dc:title>
  <dc:description/>
  <dc:subject/>
  <cp:keywords/>
  <cp:category/>
</cp:coreProperties>
</file>