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<sst xmlns="http://schemas.openxmlformats.org/spreadsheetml/2006/main" uniqueCount="34">
  <si>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</si>
  <si>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</si>
  <si>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</si>
  <si>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Wycinka drzew oraz prace w obrębie koron drzew na działkach stanowiących własność Gminy Pruszcz Gdański</t>
  </si>
  <si>
    <t>Komentarz do całej oferty:</t>
  </si>
  <si>
    <t>LP</t>
  </si>
  <si>
    <t>Kryterium</t>
  </si>
  <si>
    <t>Opis</t>
  </si>
  <si>
    <t>Twoja propozycja/komentarz</t>
  </si>
  <si>
    <t>Warunki płatności</t>
  </si>
  <si>
    <t>przelew 14 dni</t>
  </si>
  <si>
    <t>NAZWA TOWARU / USŁUGI</t>
  </si>
  <si>
    <t>OPIS</t>
  </si>
  <si>
    <t>ILOŚĆ</t>
  </si>
  <si>
    <t>JM</t>
  </si>
  <si>
    <t>Cena/JM</t>
  </si>
  <si>
    <t>VAT</t>
  </si>
  <si>
    <t>WALUTA</t>
  </si>
  <si>
    <t>Wycinka drzew</t>
  </si>
  <si>
    <t>- 4 sztuki drzew gatunku wierzba krucha o obwodach pni mierzonych na wysokości 130cm wynoszącym 330cm, 430cm, 480cm, 620cm z terenu pasa ul. Młyńskiej w miejscowości Żukczyn (dz. 145/3, 148/2);
-  2 sztuki drzew gatunku wierzba krucha o obwodach pni mierzonych na wysokości 130cm wynoszącym 358cm, 435cm z terenu pasa ul. Polnej w miejscowości Roszkowo (dz. 20);
- 1 sztuka drzewa gatunku wierzba krucha, rozwidlającego się na wysokości 130cm na 9 pni o obwodach 2x30cm, 3x40cm, 2x45cm, 2x50cm z terenu pasa ul. Polnej w miejscowości Roszkowo (dz. 20);
- 1 sztuka obumarłego drzewa gatunku klon jawor o obwodzie pnia mierzonym na wysokości 130cm wynoszącym 206cm z terenu pasa ul. Młyńskiej w miejscowości Straszyn (dz. 43/9);
- 1 sztuka obumarłego drzewa gatunku jesion wyniosły o obwodzie pnia mierzonym na wysokości 130cm wynoszącym 217cm z terenu pasa ul. Lipowej w Żuławie (dz. 143/6).</t>
  </si>
  <si>
    <t>szt.</t>
  </si>
  <si>
    <t>23%</t>
  </si>
  <si>
    <t>PLN</t>
  </si>
  <si>
    <t>Zabiegi w koronach drzew polegające na usunięciu gałęzi obumarłych i nadłamanych</t>
  </si>
  <si>
    <t>- 3 sztuki drzew gatunku jesion wyniosły rosnące w pasie ul. Jesionowej w miejscowości Przejazdowo przy posesji nr 14 i 14A;
- 1 sztuka drzewa gatunku lipa drobnolistna rosnąca w pasie ul. Ogrodowej w miejscowości Juszkowo przy posesji nr 38;
- 2 sztuki drzew gatunku wierzba krucha rosnące w pasie ul. Młyńskiej w miejscowości Żukczyn;
- 2 sztuki drzew gatunku klon zwyczajny rosnące w pasie ul. Młyńskiej w miejscowości Żukczyn.</t>
  </si>
  <si>
    <t>Zabiegi w koronach drzew polegające na usunięciu gałęzi w celu utrzymania uformowanego kształtu korony drzewa</t>
  </si>
  <si>
    <t>- 2 sztuki drzew gatunku jesion wyniosły oraz 1 sztuka drzewa gatunku kasztanowiec zwyczajny rosnące w pasie drogi gminnej w miejscowości Krępiec przy posesji 9B;
- 17 sztuk drzew gatunku lipa drobnolistna rosnących w pasie ul. Lipowej w miejscowości Żuława.</t>
  </si>
  <si>
    <t>Razem:</t>
  </si>
  <si>
    <t>Załączniki do postępowania</t>
  </si>
  <si>
    <t>Źródło</t>
  </si>
  <si>
    <t>Nazwa załącznika</t>
  </si>
  <si>
    <t>Warunki postępowania</t>
  </si>
  <si>
    <t>Załącznik nr 1 Zakres rzeczowo-ilościowy wycinka 2017.odt</t>
  </si>
  <si>
    <t>ZADANIE NR 1: Wycinka drzew:
̵	roboty przygotowawcze,
̵	dostarczanie sprzętu i narzędzi na koszt własny Wykonawcy do miejsca wycinki,
̵	wycinka drzew przy użyciu podnośnika lub bez użycia podnośnika,
̵	pocięcie pni i gałęzi na odcinki ok. 1m, transport pozyskanego drewna na teren Punktu Selektywnej Zbiórki Odpadów Komunalnych w Będzieszynie i złożenie go                   w stosy w celu obmiaru,
̵	odtransportowanie sprzętu i narzędzi,
̵	oczyszczenie terenu po wycince drzew,
̵	utylizacja odpadów na koszt Wykonawcy,
̵	zabezpieczenie miejsca wycinki. 
ZADANIE NR 2:  Podcinka suchych gałęzi lub prace w obrębie korony drzewa w celu utrzymania uformowanego kształtu korony drzewa:
̵	roboty przygotowawcze,
̵	dostarczanie sprzętu i narzędzi na koszt własny Wykonawcy do miejsca wykonywanej usługi,
̵	usunięcie gałęzi, konarów drzew uszkodzonych, uschniętych, złamanych lub gałęzi w celu utrzymania uformowanego kształtu korony drzewa przy użyciu podnośnika lub bez użycia podnośnika,
̵	pocięcie gałęzi na odcinki ok. 1m, transport pozyskanego drewna na teren Punktu Selektywnej Zbiórki Odpadów Komunalnych w Będzieszynie i złożenie go w stosy                     w celu obmiaru,
̵	odtransportowanie sprzętu i narzędzi,
̵	oczyszczenie terenu po wykonaniu usługi,
̵	utylizacja odpadów na koszt Wykonawcy,
̵	zabezpieczenie miejsca wykonywanych usług.
2.	Szczegółowe określenie przedmiotu zamówienia (zakres) zostało opisane w załączniku nr 1 do zapytania ofertowego.
3.	Termin realizacji zamówienia: od dnia podpisania umowy do dnia 15.03.2017r.
4.	Kryteria wyboru oferty:
Przy ocenie oferty będą brane pod uwagę następujące kryteria:
Cena – 100%
5.	Gwarancja i rękojmia:
Nie dotyczy
6.	Badanie ofert:
a) W toku badania i oceny ofert Zamawiający może żądać od Wykonawców wyjaśnień dotyczących treści złożonych ofert.
b) Zamawiający w celu ustalenia, czy oferta zawiera rażąco niską cenę w stosunku do przedmiotu zamówienia, może zwrócić się do Wykonawcy o udzielenie wyjaśnień dotyczących elementów oferty mających wpływ na wysokość ceny.
c) Oferta zostanie odrzucona jeśli:
- Jej treść nie odpowiada treści i wymogom formalnym określonym w niniejszym zapytaniu ofertowym
- Wykonawca wezwany przez Zamawiającego nie udzieli wyjaśnień lub udzieli niewystarczających wyjaśnień.
7.	Informacje dodatkowe:
a) Zamawiający zastrzega sobie prawo do podjęcia negocjacji w zakresie oferowanej ceny z Wykonawcą, którego oferta została wybrana jako najkorzystniejsza, w przypadku gdy cena podana przez Wykonawcę przekracza wysokość środków przewidzianych w budżecie Zamawiającego.
b) Niezwłocznie po wyborze najkorzystniejszej oferty Zamawiający zawiadomi wszystkich Wykonawców, którzy ubiegali się o udzielenie zamówienia.
c) W przypadku wybrania oferty najkorzystniejszej, wybrany Wykonawca zostanie poinformowany o terminie przeprowadzenia negocjacji lub podpisania umowy.
d) Jeżeli Wykonawca, którego oferta została wybrana uchyla się od zawarcia umowy, Zamawiający może wybrać kolejną ofertę najkorzystniejszą spośród złożonych ofert, bez przeprowadzenia ich ponownej oceny.
8.	Zamawiający zastrzega sobie prawo unieważnienia postępowania o udzielenie zamówienia na każdym etapie jego przeprowadzania bez podania przyczyny.
9.	Do prowadzonego postępowania nie przysługują Wykonawcom środki ochrony prawnej określone w przepisach ustawy Prawo Zamówień Publicznych (t.j. Dz. U. z 2013r., poz. 907z późn. zm.).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</si>
</sst>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568632021efbb195f9c14645a0ccd32.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72389</v>
      </c>
      <c r="C2" s="6" t="s">
        <v>3</v>
      </c>
      <c r="G2" s="3" t="s">
        <v>4</v>
      </c>
      <c r="H2" s="2"/>
      <c r="I2" s="11"/>
    </row>
    <row r="5" spans="1:27">
      <c r="A5" s="4" t="s">
        <v>5</v>
      </c>
      <c r="B5" s="4" t="s">
        <v>0</v>
      </c>
      <c r="C5" s="4" t="s">
        <v>6</v>
      </c>
      <c r="D5" s="4" t="s">
        <v>7</v>
      </c>
      <c r="E5" s="4" t="s">
        <v>8</v>
      </c>
    </row>
    <row r="6" spans="1:27">
      <c r="A6" s="6">
        <v>1</v>
      </c>
      <c r="B6" s="6">
        <v>222778</v>
      </c>
      <c r="C6" s="6" t="s">
        <v>9</v>
      </c>
      <c r="D6" s="6" t="s">
        <v>10</v>
      </c>
      <c r="E6" s="13"/>
    </row>
    <row r="9" spans="1:27">
      <c r="A9" s="4" t="s">
        <v>5</v>
      </c>
      <c r="B9" s="4" t="s">
        <v>0</v>
      </c>
      <c r="C9" s="4" t="s">
        <v>11</v>
      </c>
      <c r="D9" s="4" t="s">
        <v>12</v>
      </c>
      <c r="E9" s="4" t="s">
        <v>13</v>
      </c>
      <c r="F9" s="4" t="s">
        <v>14</v>
      </c>
      <c r="G9" s="4" t="s">
        <v>15</v>
      </c>
      <c r="H9" s="4" t="s">
        <v>16</v>
      </c>
      <c r="I9" s="4" t="s">
        <v>17</v>
      </c>
    </row>
    <row r="10" spans="1:27">
      <c r="A10" s="6">
        <v>1</v>
      </c>
      <c r="B10" s="6">
        <v>201674</v>
      </c>
      <c r="C10" s="6" t="s">
        <v>18</v>
      </c>
      <c r="D10" s="6" t="s">
        <v>19</v>
      </c>
      <c r="E10" s="6">
        <v>9.0</v>
      </c>
      <c r="F10" s="6" t="s">
        <v>20</v>
      </c>
      <c r="G10" s="15"/>
      <c r="H10" s="14" t="s">
        <v>21</v>
      </c>
      <c r="I10" s="11" t="s">
        <v>22</v>
      </c>
    </row>
    <row r="11" spans="1:27">
      <c r="A11" s="6">
        <v>2</v>
      </c>
      <c r="B11" s="6">
        <v>201698</v>
      </c>
      <c r="C11" s="6" t="s">
        <v>23</v>
      </c>
      <c r="D11" s="6" t="s">
        <v>24</v>
      </c>
      <c r="E11" s="6">
        <v>8.0</v>
      </c>
      <c r="F11" s="6" t="s">
        <v>20</v>
      </c>
      <c r="G11" s="15"/>
      <c r="H11" s="14" t="s">
        <v>21</v>
      </c>
      <c r="I11" s="11" t="s">
        <v>22</v>
      </c>
    </row>
    <row r="12" spans="1:27">
      <c r="A12" s="6">
        <v>3</v>
      </c>
      <c r="B12" s="6">
        <v>201699</v>
      </c>
      <c r="C12" s="6" t="s">
        <v>25</v>
      </c>
      <c r="D12" s="6" t="s">
        <v>26</v>
      </c>
      <c r="E12" s="6">
        <v>20.0</v>
      </c>
      <c r="F12" s="6" t="s">
        <v>20</v>
      </c>
      <c r="G12" s="15"/>
      <c r="H12" s="14" t="s">
        <v>21</v>
      </c>
      <c r="I12" s="11" t="s">
        <v>22</v>
      </c>
    </row>
    <row r="13" spans="1:27">
      <c r="F13" s="6" t="s">
        <v>27</v>
      </c>
      <c r="G13">
        <f>SUMPRODUCT(E10:E12, G10:G12)</f>
      </c>
    </row>
    <row r="15" spans="1:27">
      <c r="A15" s="3" t="s">
        <v>28</v>
      </c>
      <c r="B15" s="8"/>
      <c r="C15" s="8"/>
      <c r="D15" s="8"/>
      <c r="E15" s="9"/>
      <c r="F15" s="16"/>
    </row>
    <row r="16" spans="1:27">
      <c r="A16" s="6" t="s">
        <v>5</v>
      </c>
      <c r="B16" s="6" t="s">
        <v>0</v>
      </c>
      <c r="C16" s="6" t="s">
        <v>29</v>
      </c>
      <c r="D16" s="5" t="s">
        <v>30</v>
      </c>
      <c r="E16" s="18"/>
      <c r="F16" s="16"/>
    </row>
    <row r="17" spans="1:27">
      <c r="A17" s="1">
        <v>1</v>
      </c>
      <c r="B17" s="1">
        <v>72389</v>
      </c>
      <c r="C17" s="1" t="s">
        <v>31</v>
      </c>
      <c r="D17" s="17" t="s">
        <v>32</v>
      </c>
      <c r="E17" s="17"/>
    </row>
    <row r="21" spans="1:27">
      <c r="A21" s="3" t="s">
        <v>31</v>
      </c>
      <c r="B21" s="8"/>
      <c r="C21" s="8"/>
      <c r="D21" s="8"/>
      <c r="E21" s="19"/>
      <c r="F21" s="16"/>
    </row>
    <row r="22" spans="1:27">
      <c r="A22" s="10" t="s">
        <v>33</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2">
      <formula1>0.01</formula1>
      <formula2>100000000</formula2>
    </dataValidation>
    <dataValidation type="list" errorStyle="stop" operator="between" allowBlank="0" showDropDown="0" showInputMessage="1" showErrorMessage="1" errorTitle="Error" error="Nieprawidłowa wartość" sqref="H10:H12">
      <formula1>"23%,8%,7%,5%,0%,nie podlega,zw.,"</formula1>
    </dataValidation>
    <dataValidation type="list" errorStyle="stop" operator="between" allowBlank="0" showDropDown="0" showInputMessage="1" showErrorMessage="1" errorTitle="Error" error="Nieprawidłowa wartość" sqref="I10: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2024-10-03T00:44:10+02:00</dcterms:created>
  <dcterms:modified xsi:type="dcterms:W3CDTF">2024-10-03T00:44:10+02:00</dcterms:modified>
  <dc:title>Untitled Spreadsheet</dc:title>
  <dc:description/>
  <dc:subject/>
  <cp:keywords/>
  <cp:category/>
</cp:coreProperties>
</file>