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<sst xmlns="http://schemas.openxmlformats.org/spreadsheetml/2006/main" uniqueCount="74">
  <si>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</si>
  <si>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</si>
  <si>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</si>
  <si>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Zakup i dostawa narzędzi i elektro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</si>
  <si>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</si>
  <si>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</si>
  <si>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</si>
  <si>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</si>
  <si>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</si>
  <si>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</si>
  <si>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</si>
  <si>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</si>
  <si>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</si>
  <si>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</si>
  <si>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</si>
  <si>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</si>
  <si>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</si>
  <si>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</si>
  <si>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</si>
  <si>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</si>
  <si>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</si>
  <si>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</si>
  <si>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ELEKTRONARZĘDZI DE WALT DCKM009</t>
  </si>
  <si>
    <t>nowe nie używane
ZESTAW
ELEKTRONARZĘDZI DE
WALT DCKM009</t>
  </si>
  <si>
    <t>szt.</t>
  </si>
  <si>
    <t>23%</t>
  </si>
  <si>
    <t>PLN</t>
  </si>
  <si>
    <t>KOMPLET KLUCZY BETA 90/S13</t>
  </si>
  <si>
    <t>nowe nie używane
KOMPLET KLUCZY BETA
90/S13</t>
  </si>
  <si>
    <t>ZESTAW KLUCZY 94 ELM. HONITON</t>
  </si>
  <si>
    <t>nowe nie używane
ZESTAW KLUCZY 94 ELM.
HONITON</t>
  </si>
  <si>
    <t>KOMPRESOR HL360-50 Airpress 2,5KW/1,8Kw 50L</t>
  </si>
  <si>
    <t>nowe nie używane
KOMPRESOR HL360-50
Airpress 2,5KW/1,8Kw 50L</t>
  </si>
  <si>
    <t>ZESTAW DCD996P2+DT0109+DT705 23T</t>
  </si>
  <si>
    <t>nowe nie używane
ZESTAW
DCD996P2+DT0109+DT705
23T</t>
  </si>
  <si>
    <t>KLUCZ PNEUMATYCZNY UDAROWY 1/2" 1500NM GROSLEY</t>
  </si>
  <si>
    <t>nowe nie używane
KLUCZ PNEUMATYCZNY
UDAROWY 1/2" 1500NM
GROSLEY</t>
  </si>
  <si>
    <t>GRZECHOTKA PNEUMATYCZNA 1/2" DRS95-1/2"</t>
  </si>
  <si>
    <t>nowe nie używane
GRZECHOTKA
PNEUMATYCZNA 1/2"
DRS95-1/2"</t>
  </si>
  <si>
    <t>ZESTAW WIERTEŁ KOBALTOWYCH 19SZT SQWCO-01</t>
  </si>
  <si>
    <t>nowe nie używane
ZESTAW WIERTEŁ
KOBALTOWYCH 19SZT
SQWCO-01</t>
  </si>
  <si>
    <t>ZESTAW SZCZOTEK DRUCIANYCH DO SZLIFIERKI 75 100 MM</t>
  </si>
  <si>
    <t>nowe nie używane
ZESTAW SZCZOTEK
DRUCIANYCH DO
SZLIFIERKI 75 100 MM</t>
  </si>
  <si>
    <t>ZESTAW 6 SZCZOTEK DRUCIANYCH DO WIERTARKI</t>
  </si>
  <si>
    <t>nowe nie używane
ZESTAW 6 SZCZOTEK
DRUCIANYCH DO
WIERTARKI</t>
  </si>
  <si>
    <t>ZESTAW WYKRĘTAKÓW DO ŚRUB I SZPILEK 17ELM</t>
  </si>
  <si>
    <t>nowe nie używane
ZESTAW WYKRĘTAKÓW
DO ŚRUB I SZPILEK 17ELM</t>
  </si>
  <si>
    <t>ZESTAW WYBIJAKÓW 6SZT JONNESWAY</t>
  </si>
  <si>
    <t>nowe nie używane
ZESTAW WYBIJAKÓW
6SZT JONNESWAY</t>
  </si>
  <si>
    <t>ZESTAW COMBO DCK2080P2T (DCD796,DCG405,2Aku5ah)</t>
  </si>
  <si>
    <t>nowe nie używane
ZESTAW COMBO
DCK2080P2T
(DCD796,DCG405,2Aku5ah)</t>
  </si>
  <si>
    <t>ZESTAW NASADEK DŁUGICH UDAROWYCH WURTH</t>
  </si>
  <si>
    <t>nowe nie używane
ZESTAW NASADEK
DŁUGICH UDAROWYCH
WURTH</t>
  </si>
  <si>
    <t>ZESTAW KLUCZY PŁASKO OCZKOWYCH HONITON</t>
  </si>
  <si>
    <t>nowe nie używane
ZESTAW KLUCZY PŁASKO
OCZKOWYCH HONITON</t>
  </si>
  <si>
    <t>ZESTAW PNEUMATYCZNY / LAKIERNICZY STANLEY</t>
  </si>
  <si>
    <t>nowe nie używane</t>
  </si>
  <si>
    <t>ZESTAW PILNIKÓW ŚLUSARSKICH</t>
  </si>
  <si>
    <t>nowe nie używane
ZESTAW PNEUMATYCZNY / LAKIERNICZY STANLEY</t>
  </si>
  <si>
    <t>ZESTAW WKRĘTAKÓW DO POBIJANIA</t>
  </si>
  <si>
    <t>nowe nie używane
ZESTAW WKRĘTAKÓW DO POBIJANIA</t>
  </si>
  <si>
    <t>DRABINA ROZKŁADANA ALUMINIOWA 8 SZCZEBLI</t>
  </si>
  <si>
    <t>nowe nie używane
DRABINA ROZKŁADANA ALUMINIOWA 8 SZCZEBLI</t>
  </si>
  <si>
    <t>ŚCIĄGACZ DO ŁOŻYSK 2-RAM 200MM</t>
  </si>
  <si>
    <t>nowe nie używane
ŚCIĄGACZ DO ŁOŻYSK 2-RAM 200MM</t>
  </si>
  <si>
    <t>ŚCIĄGACZ DO ŁOŻYSK 2-RAM 80/80</t>
  </si>
  <si>
    <t>nowe nie używane
ŚCIĄGACZ DO ŁOŻYSK 2-RAM 80/80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</si>
  <si>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</si>
  <si>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</si>
  <si>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</si>
  <si>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</si>
  <si>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</si>
  <si>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</si>
  <si>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600357862&lt;/span&gt;&lt;/p&gt;&lt;p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</si>
</sst>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721878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2365861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2365862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2365863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1366172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1366174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1366175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1366176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1366177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1366180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1366181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1366182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1366185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1366186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1366187</v>
      </c>
      <c r="C22" s="5" t="s">
        <v>45</v>
      </c>
      <c r="D22" s="5" t="s">
        <v>46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1366189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1366191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1366192</v>
      </c>
      <c r="C25" s="5" t="s">
        <v>51</v>
      </c>
      <c r="D25" s="5" t="s">
        <v>52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1366193</v>
      </c>
      <c r="C26" s="5" t="s">
        <v>53</v>
      </c>
      <c r="D26" s="5" t="s">
        <v>54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1366194</v>
      </c>
      <c r="C27" s="5" t="s">
        <v>55</v>
      </c>
      <c r="D27" s="5" t="s">
        <v>56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1366196</v>
      </c>
      <c r="C28" s="5" t="s">
        <v>57</v>
      </c>
      <c r="D28" s="5" t="s">
        <v>58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1366198</v>
      </c>
      <c r="C29" s="5" t="s">
        <v>59</v>
      </c>
      <c r="D29" s="5" t="s">
        <v>60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1366199</v>
      </c>
      <c r="C30" s="5" t="s">
        <v>61</v>
      </c>
      <c r="D30" s="5" t="s">
        <v>62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1366200</v>
      </c>
      <c r="C31" s="5" t="s">
        <v>63</v>
      </c>
      <c r="D31" s="5" t="s">
        <v>64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1366201</v>
      </c>
      <c r="C32" s="5" t="s">
        <v>65</v>
      </c>
      <c r="D32" s="5" t="s">
        <v>66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F33" s="5" t="s">
        <v>67</v>
      </c>
      <c r="G33">
        <f>SUMPRODUCT(E12:E32, G12:G32)</f>
      </c>
    </row>
    <row r="35" spans="1:27">
      <c r="A35" s="2" t="s">
        <v>68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69</v>
      </c>
      <c r="D36" s="4" t="s">
        <v>70</v>
      </c>
      <c r="E36" s="8"/>
      <c r="F36" s="14"/>
    </row>
    <row r="37" spans="1:27">
      <c r="A37" t="s">
        <v>71</v>
      </c>
    </row>
    <row r="40" spans="1:27">
      <c r="A40" s="2" t="s">
        <v>72</v>
      </c>
      <c r="B40" s="7"/>
      <c r="C40" s="7"/>
      <c r="D40" s="7"/>
      <c r="E40" s="15"/>
      <c r="F40" s="14"/>
    </row>
    <row r="41" spans="1:27">
      <c r="A41" s="9" t="s">
        <v>73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2024-10-03T02:42:15+02:00</dcterms:created>
  <dcterms:modified xsi:type="dcterms:W3CDTF">2024-10-03T02:42:15+02:00</dcterms:modified>
  <dc:title>Untitled Spreadsheet</dc:title>
  <dc:description/>
  <dc:subject/>
  <cp:keywords/>
  <cp:category/>
</cp:coreProperties>
</file>