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<sst xmlns="http://schemas.openxmlformats.org/spreadsheetml/2006/main" uniqueCount="64">
  <si>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</si>
  <si>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</si>
  <si>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</si>
  <si>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dostaw prasy w 2023 r.</t>
  </si>
  <si>
    <t>Komentarz do całej oferty:</t>
  </si>
  <si>
    <t>LP</t>
  </si>
  <si>
    <t>Kryterium</t>
  </si>
  <si>
    <t>Opis</t>
  </si>
  <si>
    <t>Twoja propozycja/komentarz</t>
  </si>
  <si>
    <t>Brak podstaw wykluczenia z postępowania.</t>
  </si>
  <si>
    <t>Proszę potwierdzić, że Wykonawca nie podlega wykluczeniu z postępowania o udzielenie niniejszego zamówienia na podstawie przesłanek zawartych w § 4 pkt. II ust. 4 Regulaminu oraz na podstawie przesłanek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</si>
  <si>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Spełnienie warunków udziału.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</si>
  <si>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</si>
  <si>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</si>
  <si>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</si>
  <si>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</si>
  <si>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</si>
  <si>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Wykaz wykonanych/wykonywanych usług.</t>
  </si>
  <si>
    <t>Proszę obok załączyć wykaz wykonanych / wykonywanych usług sporządzony zgodnie z załącznikime nr 1 do IDW oraz dokumentów potwierdzających ich należyte wykonanie / wykonywanie (skan) - zgodnie z wytycznymi SIWZ.</t>
  </si>
  <si>
    <t>Inne/pozostałe</t>
  </si>
  <si>
    <t>Tutaj Wykonawca może np. zastrzec tajemnicę przedsiębiorstwa, poinformować zamawiającego o wspólnym ubieganiu się o zamówienie, itp.</t>
  </si>
  <si>
    <t>NAZWA TOWARU / USŁUGI</t>
  </si>
  <si>
    <t>OPIS</t>
  </si>
  <si>
    <t>ILOŚĆ</t>
  </si>
  <si>
    <t>JM</t>
  </si>
  <si>
    <t>Cena/JM</t>
  </si>
  <si>
    <t>VAT</t>
  </si>
  <si>
    <t>WALUTA</t>
  </si>
  <si>
    <t>USŁUGI DOSTAW PRASY W 2023 R.</t>
  </si>
  <si>
    <t>Dziennik ogólnopolski (z dodatkiem toruńskim) o tytule: Gazeta Wyborcza (ilość egzemplarzy 2 * ilość wydań 303 = 606 szt.)</t>
  </si>
  <si>
    <t>szt.</t>
  </si>
  <si>
    <t>23%</t>
  </si>
  <si>
    <t>PLN</t>
  </si>
  <si>
    <t>Dziennik regionalny o tytule: Gazeta Pomorska (ilość egzemplarzy 1 * ilość wydań 303 = 303 szt.)</t>
  </si>
  <si>
    <t>usługa</t>
  </si>
  <si>
    <t>Dziennik regionalny o tytule: Nowości Toruńskie (ilość egzemplarzy 3 * ilość wydań 303 = 909 szt.)</t>
  </si>
  <si>
    <t>Dziennik ogólnopolski o tytule: Rzeczpospolita (ilość egzemplarzy 1 * ilość wydań 303 = 303 szt.)</t>
  </si>
  <si>
    <t>Dziennik ogólnopolski o tytule: Dziennik Gazeta Prawna (ilość egzemplarzy 4 * ilość wydań 252 = 1008  szt.)</t>
  </si>
  <si>
    <t>Miesięcznik o tytule: Przegląd Geologiczny, wydawnictwa Państwowy Instytut Geologiczny (ilość egzemplarzy 1 * ilość wydań 12 = 12 szt.)</t>
  </si>
  <si>
    <t>Tytuł: Przegląd Geodezyjny, wydawnictwa SIGMA-NOT (ilość egzemplarzy 1 * ilość wydań 12 = 12 szt.)</t>
  </si>
  <si>
    <t>Miesięcznik o tytule: Przetargi Publiczne, wydawnictwa Presscom (ilość egzemplarzy 1 * ilość wydań 12 = 12 szt.)</t>
  </si>
  <si>
    <t>Tytuł: Ubezpieczenia i prawo pracy, wydawnictwa Gofin (ilość egzemplarzy 1 * ilość wydań 24 = 24 szt.)</t>
  </si>
  <si>
    <t>Tytuł: Biuletyn informacyjny z dodatkiem Serwis podatkowy, wydawnictwa Gofin (ilość egzemplarzy 1 * ilość wydań 36 = 36 szt.)</t>
  </si>
  <si>
    <t>Miesięcznik o tytule: Napędy i sterowanie, wydawnictwa Druk Art. (ilość egzemplarzy 1 * ilość wydań 11 = 11 szt.)</t>
  </si>
  <si>
    <t>Tytuł: Gaz, woda i technika sanitarna - wydawnictwa SIGMA ART. (ilość egzemplarzy 1 * ilość wydań 12 = 12 szt.)</t>
  </si>
  <si>
    <t>Tytuł: Zeszyty Izby Gospodarczej Wodociągi Polskie - wydawnictwa Izba Gospodarcza Wodociągi Polskie (ilość egzemplarzy 1 * ilość wydań 12 = 12 szt.)</t>
  </si>
  <si>
    <t>Tytuł: Wodociągi i Kanalizacja, wydawnictwa ABRYS (ilość egzemplarzy 3 * ilość wydań 11 = 33 szt.)</t>
  </si>
  <si>
    <t>Tytuł: Elektro.Info, wydawnictwa GRUPA MEDIUM (ilość egzemplarzy 1 * ilość wydań 10 = 10 szt.)</t>
  </si>
  <si>
    <t>Kwartalnik o tytule: Katalog cen jednostkowych robót i obiektów remontowych, wydawnictwa Wolters Kluwer. (ilość egzemplarzy 1 * ilość wydań 4 = 4 szt.)</t>
  </si>
  <si>
    <t>Kwartalnik o tytule: Katalog cen jednostkowych robót i obiektów inwestycyjnych, wydawnictwa Wolters Kluwer. (ilość egzemplarzy 1 * ilość wydań 4 = 4 szt.)</t>
  </si>
  <si>
    <t>Kwartalnik o tytule: Zestaw informacji o cenach czynników produkcji budowlanej (niebieskie zeszyty), wydawnictwa Sekocenbud Sp. z o.o., zawiera IMD (ilość egzemplarzy 1 * ilość wydań 4 = 4 szt.)</t>
  </si>
  <si>
    <t>Kwartalnik o tytule: Zestaw informacji o cenach czynników produkcji budowlanej (niebieskie zeszyty), wydawnictwa Sekocenbud Sp. z o.o., zawiera IMI (ilość egzemplarzy 1 * ilość wydań 4 = 4 szt.)</t>
  </si>
  <si>
    <t>Kwartalnik o tytule: Zestaw informacji o cenach czynników produkcji budowlanej (niebieskie zeszyty), wydawnictwa Sekocenbud Sp. z o.o., zawiera IME (ilość egzemplarzy 1 * ilość wydań 4 = 4 szt.)</t>
  </si>
  <si>
    <t>Kwartalnik o tytule: Zestaw informacji o cenach czynników produkcji budowlanej (niebieskie zeszyty), wydawnictwa Sekocenbud Sp. z o.o., zawiera IRS (ilość egzemplarzy 1 * ilość wydań 4 = 4 szt.)</t>
  </si>
  <si>
    <t>Tytuł: Bhp w firmie, wydawnictwa Wiedza i Praktyka (ilość egzemplarzy 1 * ilość wydań 15 = 15 szt.)</t>
  </si>
  <si>
    <t>Kwartalnik o tytule: Laboratorium Przegląd Ogólnopolski, wydawnictwa Elamed (ilość egzemplarzy 1 * ilość wydań 4 = 4 szt.)</t>
  </si>
  <si>
    <t>Razem:</t>
  </si>
  <si>
    <t>Załączniki do postępowania</t>
  </si>
  <si>
    <t>Źródło</t>
  </si>
  <si>
    <t>Nazwa załącznika</t>
  </si>
  <si>
    <t>Warunki postępowania</t>
  </si>
  <si>
    <t>38-225__SIWZ.doc</t>
  </si>
  <si>
    <t>38-225_z1SIWZ_wykaz-usług.doc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</si>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</sst>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a48e25715f5ec0e98a7cbe83ba562e.doc" TargetMode="External"/><Relationship Id="rId_hyperlink_2" Type="http://schemas.openxmlformats.org/officeDocument/2006/relationships/hyperlink" Target="https://internetowejwww.platformazakupowa.pl/file/get_new/c61e9fc801833aabd0dcd03d70d252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2275798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2276120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1313392</v>
      </c>
      <c r="C15" s="6" t="s">
        <v>28</v>
      </c>
      <c r="D15" s="6" t="s">
        <v>29</v>
      </c>
      <c r="E15" s="6">
        <v>606.0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1313393</v>
      </c>
      <c r="C16" s="6" t="s">
        <v>28</v>
      </c>
      <c r="D16" s="6" t="s">
        <v>33</v>
      </c>
      <c r="E16" s="6">
        <v>303.0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1313485</v>
      </c>
      <c r="C17" s="6" t="s">
        <v>28</v>
      </c>
      <c r="D17" s="6" t="s">
        <v>35</v>
      </c>
      <c r="E17" s="6">
        <v>909.0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1313486</v>
      </c>
      <c r="C18" s="6" t="s">
        <v>28</v>
      </c>
      <c r="D18" s="6" t="s">
        <v>36</v>
      </c>
      <c r="E18" s="6">
        <v>303.0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1313497</v>
      </c>
      <c r="C19" s="6" t="s">
        <v>28</v>
      </c>
      <c r="D19" s="6" t="s">
        <v>37</v>
      </c>
      <c r="E19" s="6">
        <v>1008.0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1313511</v>
      </c>
      <c r="C20" s="6" t="s">
        <v>28</v>
      </c>
      <c r="D20" s="6" t="s">
        <v>38</v>
      </c>
      <c r="E20" s="6">
        <v>12.0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1313520</v>
      </c>
      <c r="C21" s="6" t="s">
        <v>28</v>
      </c>
      <c r="D21" s="6" t="s">
        <v>39</v>
      </c>
      <c r="E21" s="6">
        <v>12.0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1313525</v>
      </c>
      <c r="C22" s="6" t="s">
        <v>28</v>
      </c>
      <c r="D22" s="6" t="s">
        <v>40</v>
      </c>
      <c r="E22" s="6">
        <v>12.0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1313530</v>
      </c>
      <c r="C23" s="6" t="s">
        <v>28</v>
      </c>
      <c r="D23" s="6" t="s">
        <v>41</v>
      </c>
      <c r="E23" s="6">
        <v>24.0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1313536</v>
      </c>
      <c r="C24" s="6" t="s">
        <v>28</v>
      </c>
      <c r="D24" s="6" t="s">
        <v>42</v>
      </c>
      <c r="E24" s="6">
        <v>36.0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1313537</v>
      </c>
      <c r="C25" s="6" t="s">
        <v>28</v>
      </c>
      <c r="D25" s="6" t="s">
        <v>43</v>
      </c>
      <c r="E25" s="6">
        <v>11.0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1313559</v>
      </c>
      <c r="C26" s="6" t="s">
        <v>28</v>
      </c>
      <c r="D26" s="6" t="s">
        <v>44</v>
      </c>
      <c r="E26" s="6">
        <v>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1313577</v>
      </c>
      <c r="C27" s="6" t="s">
        <v>28</v>
      </c>
      <c r="D27" s="6" t="s">
        <v>45</v>
      </c>
      <c r="E27" s="6">
        <v>12.0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1313580</v>
      </c>
      <c r="C28" s="6" t="s">
        <v>28</v>
      </c>
      <c r="D28" s="6" t="s">
        <v>46</v>
      </c>
      <c r="E28" s="6">
        <v>33.0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1313583</v>
      </c>
      <c r="C29" s="6" t="s">
        <v>28</v>
      </c>
      <c r="D29" s="6" t="s">
        <v>47</v>
      </c>
      <c r="E29" s="6">
        <v>10.0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1313584</v>
      </c>
      <c r="C30" s="6" t="s">
        <v>28</v>
      </c>
      <c r="D30" s="6" t="s">
        <v>48</v>
      </c>
      <c r="E30" s="6">
        <v>4.0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1313590</v>
      </c>
      <c r="C31" s="6" t="s">
        <v>28</v>
      </c>
      <c r="D31" s="6" t="s">
        <v>49</v>
      </c>
      <c r="E31" s="6">
        <v>4.0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1313595</v>
      </c>
      <c r="C32" s="6" t="s">
        <v>28</v>
      </c>
      <c r="D32" s="6" t="s">
        <v>50</v>
      </c>
      <c r="E32" s="6">
        <v>4.0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1313607</v>
      </c>
      <c r="C33" s="6" t="s">
        <v>28</v>
      </c>
      <c r="D33" s="6" t="s">
        <v>51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1313608</v>
      </c>
      <c r="C34" s="6" t="s">
        <v>28</v>
      </c>
      <c r="D34" s="6" t="s">
        <v>52</v>
      </c>
      <c r="E34" s="6">
        <v>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1313615</v>
      </c>
      <c r="C35" s="6" t="s">
        <v>28</v>
      </c>
      <c r="D35" s="6" t="s">
        <v>53</v>
      </c>
      <c r="E35" s="6">
        <v>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1313616</v>
      </c>
      <c r="C36" s="6" t="s">
        <v>28</v>
      </c>
      <c r="D36" s="6" t="s">
        <v>54</v>
      </c>
      <c r="E36" s="6">
        <v>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1313628</v>
      </c>
      <c r="C37" s="6" t="s">
        <v>28</v>
      </c>
      <c r="D37" s="6" t="s">
        <v>55</v>
      </c>
      <c r="E37" s="6">
        <v>4.0</v>
      </c>
      <c r="F37" s="6" t="s">
        <v>30</v>
      </c>
      <c r="G37" s="14"/>
      <c r="H37" s="13" t="s">
        <v>31</v>
      </c>
      <c r="I37" s="11" t="s">
        <v>32</v>
      </c>
    </row>
    <row r="38" spans="1:27">
      <c r="F38" s="6" t="s">
        <v>56</v>
      </c>
      <c r="G38">
        <f>SUMPRODUCT(E15:E37, G15:G37)</f>
      </c>
    </row>
    <row r="40" spans="1:27">
      <c r="A40" s="3" t="s">
        <v>57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58</v>
      </c>
      <c r="D41" s="5" t="s">
        <v>59</v>
      </c>
      <c r="E41" s="17"/>
      <c r="F41" s="15"/>
    </row>
    <row r="42" spans="1:27">
      <c r="A42" s="1">
        <v>1</v>
      </c>
      <c r="B42" s="1">
        <v>691453</v>
      </c>
      <c r="C42" s="1" t="s">
        <v>60</v>
      </c>
      <c r="D42" s="16" t="s">
        <v>61</v>
      </c>
      <c r="E42" s="16"/>
    </row>
    <row r="43" spans="1:27">
      <c r="A43" s="1">
        <v>2</v>
      </c>
      <c r="B43" s="1">
        <v>691453</v>
      </c>
      <c r="C43" s="1" t="s">
        <v>60</v>
      </c>
      <c r="D43" s="16" t="s">
        <v>62</v>
      </c>
      <c r="E43" s="16"/>
    </row>
    <row r="47" spans="1:27">
      <c r="A47" s="3" t="s">
        <v>60</v>
      </c>
      <c r="B47" s="8"/>
      <c r="C47" s="8"/>
      <c r="D47" s="8"/>
      <c r="E47" s="18"/>
      <c r="F47" s="15"/>
    </row>
    <row r="48" spans="1:27">
      <c r="A48" s="10" t="s">
        <v>63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2024-10-28T07:25:07+01:00</dcterms:created>
  <dcterms:modified xsi:type="dcterms:W3CDTF">2024-10-28T07:25:07+01:00</dcterms:modified>
  <dc:title>Untitled Spreadsheet</dc:title>
  <dc:description/>
  <dc:subject/>
  <cp:keywords/>
  <cp:category/>
</cp:coreProperties>
</file>