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<sst xmlns="http://schemas.openxmlformats.org/spreadsheetml/2006/main" uniqueCount="75">
  <si>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ID</t>
  </si>
  <si>
    <t>Oferta na:</t>
  </si>
  <si>
    <t>pl</t>
  </si>
  <si>
    <t>zakup choinek ciętych, drzew, krzewów i sadzonek roślin jednorocznych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</si>
  <si>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</si>
  <si>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</si>
  <si>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</si>
  <si>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</si>
  <si>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</si>
  <si>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</si>
  <si>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</si>
  <si>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</si>
  <si>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</si>
  <si>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</si>
  <si>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</si>
  <si>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</si>
  <si>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</si>
  <si>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</si>
  <si>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</si>
  <si>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</si>
  <si>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</si>
  <si>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</si>
  <si>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świerk pospolity cięty</t>
  </si>
  <si>
    <t>Świerk zwykły 3 x 3,5 m - wysokość  mierzona od najniższej do najwyższej gałązki
Świerk zwykły 15 x 2,5m - wysokość  mierzona od najniższej do najwyższej gałązki
Świerk zwykły 6 x 1,5m - wysokość  mierzona od najniższej do najwyższej gałązki
Choinki zwarte, bez połamanych gałęzi o zwartym regularnym pokroju i prostym nieuszkodzonym pniu</t>
  </si>
  <si>
    <t>szt.</t>
  </si>
  <si>
    <t>23%</t>
  </si>
  <si>
    <t>PLN</t>
  </si>
  <si>
    <t xml:space="preserve">świerk kłujący cięty </t>
  </si>
  <si>
    <t>Świerk kłujący 3 x 3,5 m - wysokość od najniższej do najwyższej gałązki
Świerk kłujący 4 x 2,5m - wysokość od najniższej do najwyższej gałązki
Choinki zwarte, bez połamanych gałęzi o zwartym regularnym pokroju i prostym nieuszkodzonym pniu</t>
  </si>
  <si>
    <t>Jodła kaukaska cięta</t>
  </si>
  <si>
    <t>Jodła kaukaska 2 x 3m - wysokość mierzona od najniższej do najwyższej gałązki
Jodła kaukaska 1 x 2,5 m - wysokość mierzona od najniższej do najwyższej gałązki
Jodła kaukaska 2 x 5 m - wysokość mierzona od najniższej do najwyższej gałązki
Choinki zwarte, bez połamanych gałęzi o zwartym regularnym pokroju i prostym nieuszkodzonym pniu</t>
  </si>
  <si>
    <t>Brzoza czarna</t>
  </si>
  <si>
    <t>Brzoza czarna Betula nigra  obród minimum 12-14 cm na wysokości 1,3 m 2 sztuki</t>
  </si>
  <si>
    <t>Brzoza pożyteczna</t>
  </si>
  <si>
    <t>Brzoza pożyteczna Betula utilis obród minimum 12-14 cm na wysokości 1,3 m 2 sztuki</t>
  </si>
  <si>
    <t>Bez lilak</t>
  </si>
  <si>
    <t>Bez lilak  Syringa vulgaris  minimum  wysokości 1,3 m 3 sztuki</t>
  </si>
  <si>
    <t xml:space="preserve">Leszczyna pospolita </t>
  </si>
  <si>
    <t>Leszczyna pospolita Corylus colurna obród minimum 12-14 cm na wysokości 1,3 m 2 sztuki</t>
  </si>
  <si>
    <t xml:space="preserve">Leszczyna Turecka </t>
  </si>
  <si>
    <t>Leszczyna Turecka Corylus colurna  obród minimum 12 cm na wysokości 1,3 m 2 sztuki</t>
  </si>
  <si>
    <t>Jarząb mączny</t>
  </si>
  <si>
    <t>Jarząb mączny Sorbus aria Lutescens obród minimum 12 -14 cm na wysokości 1,3 m 1 sztuki</t>
  </si>
  <si>
    <t>Cis pospolity</t>
  </si>
  <si>
    <t>Cis pospolity Taxus baccata minimum  wysokości 0,8 m 25 sztuki</t>
  </si>
  <si>
    <t>sadzonki roślin jednorocznych kwiaty</t>
  </si>
  <si>
    <t>wysokość sadzonki 20 cm 
ilość w załączniku</t>
  </si>
  <si>
    <t>sadzonki roślin jednorocznych zioła</t>
  </si>
  <si>
    <t>sadzonki roślin jednorocznych warzywa</t>
  </si>
  <si>
    <t>Petunia Supertunia (przynajmniej dwa kolory)</t>
  </si>
  <si>
    <t xml:space="preserve">wysokość sadzonki 50 cm 
</t>
  </si>
  <si>
    <t>Sosna Górska</t>
  </si>
  <si>
    <t>Sosna Górska Pinus mugo var. pumilio obród minimum 12 -14 cm na wysokości 1,3 m 1 sztuki</t>
  </si>
  <si>
    <t>Świerk Serbski</t>
  </si>
  <si>
    <t>Świerk Serbski Picea omorika  obród minimum 12 -14 cm na wysokości 1,3 m 1 sztuki</t>
  </si>
  <si>
    <t xml:space="preserve">Fuksja </t>
  </si>
  <si>
    <t xml:space="preserve">wysokość sadzonki 40 cm </t>
  </si>
  <si>
    <t>pelargonia san vitalia</t>
  </si>
  <si>
    <t xml:space="preserve">wysokość sadzonki 25 cm </t>
  </si>
  <si>
    <t xml:space="preserve"> san vitalia</t>
  </si>
  <si>
    <t>Morwa Czarna</t>
  </si>
  <si>
    <t>Morawa Czarna Morus nigra  obród minimum 12-14 cm na wysokości 1,3 m 2 sztuki</t>
  </si>
  <si>
    <t>Morwa Biała</t>
  </si>
  <si>
    <t>Morwa Biała Morus alba  obród minimum 12-14 cm na wysokości 1,3 m 2 sztuki</t>
  </si>
  <si>
    <t>Hydrobufor</t>
  </si>
  <si>
    <t>ZIELONY WOREK NAWADNIAJĄCY DO DRZEW 75 -100 L</t>
  </si>
  <si>
    <t>Razem:</t>
  </si>
  <si>
    <t>Załączniki do postępowania</t>
  </si>
  <si>
    <t>Źródło</t>
  </si>
  <si>
    <t>Nazwa załącznika</t>
  </si>
  <si>
    <t>kwiaty jednoroczne.docx</t>
  </si>
  <si>
    <t>zioła .docx</t>
  </si>
  <si>
    <t>warzywa 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</si>
  <si>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</si>
  <si>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600357862&lt;/span&gt;&lt;/p&gt;&lt;p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</si>
</sst>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af5a9ed0e49ff58ddc89e4d473ea341.docx" TargetMode="External"/><Relationship Id="rId_hyperlink_2" Type="http://schemas.openxmlformats.org/officeDocument/2006/relationships/hyperlink" Target="https://internetowejwww.platformazakupowa.pl/file/get_new/a3e1c6e6f54a96607f8b4b453ebf17b3.docx" TargetMode="External"/><Relationship Id="rId_hyperlink_3" Type="http://schemas.openxmlformats.org/officeDocument/2006/relationships/hyperlink" Target="https://internetowejwww.platformazakupowa.pl/file/get_new/67362fd77b8c21059eb0a934759c9b8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5"/>
  <sheetViews>
    <sheetView tabSelected="1" workbookViewId="0" showGridLines="true" showRowColHeaders="1">
      <selection activeCell="E45" sqref="E4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594061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1969802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1969803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1969804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1174966</v>
      </c>
      <c r="C12" s="6" t="s">
        <v>22</v>
      </c>
      <c r="D12" s="6" t="s">
        <v>23</v>
      </c>
      <c r="E12" s="6">
        <v>24.0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1174967</v>
      </c>
      <c r="C13" s="6" t="s">
        <v>27</v>
      </c>
      <c r="D13" s="6" t="s">
        <v>28</v>
      </c>
      <c r="E13" s="6">
        <v>7.0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1174968</v>
      </c>
      <c r="C14" s="6" t="s">
        <v>29</v>
      </c>
      <c r="D14" s="6" t="s">
        <v>30</v>
      </c>
      <c r="E14" s="6">
        <v>5.0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1174969</v>
      </c>
      <c r="C15" s="6" t="s">
        <v>31</v>
      </c>
      <c r="D15" s="6" t="s">
        <v>32</v>
      </c>
      <c r="E15" s="6">
        <v>2.0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1174970</v>
      </c>
      <c r="C16" s="6" t="s">
        <v>33</v>
      </c>
      <c r="D16" s="6" t="s">
        <v>34</v>
      </c>
      <c r="E16" s="6">
        <v>2.0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1174971</v>
      </c>
      <c r="C17" s="6" t="s">
        <v>35</v>
      </c>
      <c r="D17" s="6" t="s">
        <v>36</v>
      </c>
      <c r="E17" s="6">
        <v>3.0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1174972</v>
      </c>
      <c r="C18" s="6" t="s">
        <v>37</v>
      </c>
      <c r="D18" s="6" t="s">
        <v>38</v>
      </c>
      <c r="E18" s="6">
        <v>2.0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1174973</v>
      </c>
      <c r="C19" s="6" t="s">
        <v>39</v>
      </c>
      <c r="D19" s="6" t="s">
        <v>40</v>
      </c>
      <c r="E19" s="6">
        <v>3.0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1174974</v>
      </c>
      <c r="C20" s="6" t="s">
        <v>41</v>
      </c>
      <c r="D20" s="6" t="s">
        <v>42</v>
      </c>
      <c r="E20" s="6">
        <v>1.0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1174975</v>
      </c>
      <c r="C21" s="6" t="s">
        <v>43</v>
      </c>
      <c r="D21" s="6" t="s">
        <v>44</v>
      </c>
      <c r="E21" s="6">
        <v>25.0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1175070</v>
      </c>
      <c r="C22" s="6" t="s">
        <v>45</v>
      </c>
      <c r="D22" s="6" t="s">
        <v>46</v>
      </c>
      <c r="E22" s="6">
        <v>3630.0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1175072</v>
      </c>
      <c r="C23" s="6" t="s">
        <v>47</v>
      </c>
      <c r="D23" s="6" t="s">
        <v>46</v>
      </c>
      <c r="E23" s="6">
        <v>240.0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1175078</v>
      </c>
      <c r="C24" s="6" t="s">
        <v>48</v>
      </c>
      <c r="D24" s="6" t="s">
        <v>46</v>
      </c>
      <c r="E24" s="6">
        <v>450.0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1175222</v>
      </c>
      <c r="C25" s="6" t="s">
        <v>49</v>
      </c>
      <c r="D25" s="6" t="s">
        <v>50</v>
      </c>
      <c r="E25" s="6">
        <v>8.0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1175228</v>
      </c>
      <c r="C26" s="6" t="s">
        <v>51</v>
      </c>
      <c r="D26" s="6" t="s">
        <v>52</v>
      </c>
      <c r="E26" s="6">
        <v>2.0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1175230</v>
      </c>
      <c r="C27" s="6" t="s">
        <v>53</v>
      </c>
      <c r="D27" s="6" t="s">
        <v>54</v>
      </c>
      <c r="E27" s="6">
        <v>5.0</v>
      </c>
      <c r="F27" s="6" t="s">
        <v>24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1175275</v>
      </c>
      <c r="C28" s="6" t="s">
        <v>55</v>
      </c>
      <c r="D28" s="6" t="s">
        <v>56</v>
      </c>
      <c r="E28" s="6">
        <v>4.0</v>
      </c>
      <c r="F28" s="6" t="s">
        <v>24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1175286</v>
      </c>
      <c r="C29" s="6" t="s">
        <v>57</v>
      </c>
      <c r="D29" s="6" t="s">
        <v>58</v>
      </c>
      <c r="E29" s="6">
        <v>45.0</v>
      </c>
      <c r="F29" s="6" t="s">
        <v>24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1175292</v>
      </c>
      <c r="C30" s="6" t="s">
        <v>59</v>
      </c>
      <c r="D30" s="6" t="s">
        <v>58</v>
      </c>
      <c r="E30" s="6">
        <v>30.0</v>
      </c>
      <c r="F30" s="6" t="s">
        <v>24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1175294</v>
      </c>
      <c r="C31" s="6" t="s">
        <v>60</v>
      </c>
      <c r="D31" s="6" t="s">
        <v>61</v>
      </c>
      <c r="E31" s="6">
        <v>2.0</v>
      </c>
      <c r="F31" s="6" t="s">
        <v>24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1175295</v>
      </c>
      <c r="C32" s="6" t="s">
        <v>62</v>
      </c>
      <c r="D32" s="6" t="s">
        <v>63</v>
      </c>
      <c r="E32" s="6">
        <v>2.0</v>
      </c>
      <c r="F32" s="6" t="s">
        <v>24</v>
      </c>
      <c r="G32" s="14"/>
      <c r="H32" s="13" t="s">
        <v>25</v>
      </c>
      <c r="I32" s="11" t="s">
        <v>26</v>
      </c>
    </row>
    <row r="33" spans="1:27">
      <c r="A33" s="6">
        <v>22</v>
      </c>
      <c r="B33" s="6">
        <v>1175310</v>
      </c>
      <c r="C33" s="6" t="s">
        <v>64</v>
      </c>
      <c r="D33" s="6" t="s">
        <v>65</v>
      </c>
      <c r="E33" s="6">
        <v>25.0</v>
      </c>
      <c r="F33" s="6" t="s">
        <v>24</v>
      </c>
      <c r="G33" s="14"/>
      <c r="H33" s="13" t="s">
        <v>25</v>
      </c>
      <c r="I33" s="11" t="s">
        <v>26</v>
      </c>
    </row>
    <row r="34" spans="1:27">
      <c r="F34" s="6" t="s">
        <v>66</v>
      </c>
      <c r="G34">
        <f>SUMPRODUCT(E12:E33, G12:G33)</f>
      </c>
    </row>
    <row r="36" spans="1:27">
      <c r="A36" s="3" t="s">
        <v>67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68</v>
      </c>
      <c r="D37" s="5" t="s">
        <v>69</v>
      </c>
      <c r="E37" s="17"/>
      <c r="F37" s="15"/>
    </row>
    <row r="38" spans="1:27">
      <c r="A38" s="1">
        <v>1</v>
      </c>
      <c r="B38" s="1">
        <v>1175070</v>
      </c>
      <c r="C38" s="1" t="s">
        <v>45</v>
      </c>
      <c r="D38" s="16" t="s">
        <v>70</v>
      </c>
      <c r="E38" s="16"/>
    </row>
    <row r="39" spans="1:27">
      <c r="A39" s="1">
        <v>2</v>
      </c>
      <c r="B39" s="1">
        <v>1175072</v>
      </c>
      <c r="C39" s="1" t="s">
        <v>47</v>
      </c>
      <c r="D39" s="16" t="s">
        <v>71</v>
      </c>
      <c r="E39" s="16"/>
    </row>
    <row r="40" spans="1:27">
      <c r="A40" s="1">
        <v>3</v>
      </c>
      <c r="B40" s="1">
        <v>1175078</v>
      </c>
      <c r="C40" s="1" t="s">
        <v>48</v>
      </c>
      <c r="D40" s="16" t="s">
        <v>72</v>
      </c>
      <c r="E40" s="16"/>
    </row>
    <row r="44" spans="1:27">
      <c r="A44" s="3" t="s">
        <v>73</v>
      </c>
      <c r="B44" s="8"/>
      <c r="C44" s="8"/>
      <c r="D44" s="8"/>
      <c r="E44" s="18"/>
      <c r="F44" s="15"/>
    </row>
    <row r="45" spans="1:27">
      <c r="A45" s="10" t="s">
        <v>74</v>
      </c>
      <c r="B45" s="8"/>
      <c r="C45" s="8"/>
      <c r="D45" s="8"/>
      <c r="E45" s="18"/>
      <c r="F4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A44:E44"/>
    <mergeCell ref="A45:E45"/>
  </mergeCells>
  <dataValidations count="3">
    <dataValidation type="decimal" errorStyle="stop" operator="between" allowBlank="1" showDropDown="1" showInputMessage="1" showErrorMessage="1" errorTitle="Error" error="Nieprawidłowa wartość" sqref="G12: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3">
      <formula1>"PLN,"</formula1>
    </dataValidation>
  </dataValidations>
  <hyperlinks>
    <hyperlink ref="D38" r:id="rId_hyperlink_1"/>
    <hyperlink ref="D39" r:id="rId_hyperlink_2"/>
    <hyperlink ref="D4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2024-10-03T02:46:52+02:00</dcterms:created>
  <dcterms:modified xsi:type="dcterms:W3CDTF">2024-10-03T02:46:52+02:00</dcterms:modified>
  <dc:title>Untitled Spreadsheet</dc:title>
  <dc:description/>
  <dc:subject/>
  <cp:keywords/>
  <cp:category/>
</cp:coreProperties>
</file>