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<sst xmlns="http://schemas.openxmlformats.org/spreadsheetml/2006/main" uniqueCount="115">
  <si>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ID</t>
  </si>
  <si>
    <t>Oferta na:</t>
  </si>
  <si>
    <t>pl</t>
  </si>
  <si>
    <t>Zakup artykułów biurowych.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</si>
  <si>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</si>
  <si>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</si>
  <si>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</si>
  <si>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</si>
  <si>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</si>
  <si>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</si>
  <si>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</si>
  <si>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</si>
  <si>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</si>
  <si>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</si>
  <si>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</si>
  <si>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</si>
  <si>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</si>
  <si>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</si>
  <si>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</si>
  <si>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</si>
  <si>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</si>
  <si>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</si>
  <si>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Segregator A4 - gruby</t>
  </si>
  <si>
    <t>75 mm szerokości grzbietu - czerwony, mechanizm dźwigniowy 
z dociskiem skutecznie stabilizującym umieszczone w segregatorze dokumenty</t>
  </si>
  <si>
    <t>szt.</t>
  </si>
  <si>
    <t>23%</t>
  </si>
  <si>
    <t>PLN</t>
  </si>
  <si>
    <t>Segregator A4 - cienki</t>
  </si>
  <si>
    <t>50 mm szerokości grzbietu - granatowy, mechanizm dźwigniowy 
z dociskiem skutecznie stabilizującym umieszczone w segregatorze dokumenty</t>
  </si>
  <si>
    <t>Rozszywacz do zszywek</t>
  </si>
  <si>
    <t>Kolorowe znaczniki samoprzylepne papierowe</t>
  </si>
  <si>
    <t>4 kolory x 50 szt, wymiary: 20 mm x 50mm</t>
  </si>
  <si>
    <t>Karteczki samoprzylepne 76 mm x 51mm</t>
  </si>
  <si>
    <t>opakowanie po 100 kartek w bloczku- DONAU ECO</t>
  </si>
  <si>
    <t>Zszywki 24/8</t>
  </si>
  <si>
    <t>minimum 1000 szt. zszywek w opakowaniu</t>
  </si>
  <si>
    <t>Dwustronny marker do płyt CD/DVD - czarny</t>
  </si>
  <si>
    <t>Zakreślacz zielony</t>
  </si>
  <si>
    <t>grubość linii pisania: 2-5mm</t>
  </si>
  <si>
    <t>Zakreślacz żółty</t>
  </si>
  <si>
    <t>Zakreślacz różowy</t>
  </si>
  <si>
    <t>Długopis BIC Round Stic Medium niebieski</t>
  </si>
  <si>
    <t>Długopis BIC Round Stic Medium czarny</t>
  </si>
  <si>
    <t>Długopis BIC Round Stic Medium czerwony</t>
  </si>
  <si>
    <t>Cienkopis kulkowy Grand GR-203 czerwony</t>
  </si>
  <si>
    <t>Cienkopis kulkowy Grand GR-203 zielony</t>
  </si>
  <si>
    <t>Cienkopis kulkowy Grand GR-203 czarny</t>
  </si>
  <si>
    <t>Cienkopis kulkowy Grand GR-203 niebieski</t>
  </si>
  <si>
    <t>Cienkopis -zestaw - min. 3 kolory</t>
  </si>
  <si>
    <t>opak.</t>
  </si>
  <si>
    <t>Linijka plastikowa biurowa 50 cm</t>
  </si>
  <si>
    <t>Linijka plastikowa biurowa 30 cm</t>
  </si>
  <si>
    <t>Klej biurowy w sztyfcie min. 15g</t>
  </si>
  <si>
    <t>Nożyczki biurowe dla osób praworęcznych min. 21 cm</t>
  </si>
  <si>
    <t>Ołówek HB z gumką - BIC Evolution</t>
  </si>
  <si>
    <t>Markery do tablicy suchościeralnej - zestaw 4 kolory</t>
  </si>
  <si>
    <t>Klip biurowy 25 mm</t>
  </si>
  <si>
    <t>min. 12 szt. w opakowaniu</t>
  </si>
  <si>
    <t>Dziurkacz metalowy</t>
  </si>
  <si>
    <t>z wysuwanym ogranicznikiem formatu: A4,A5,A6, listwa formatowa, zdejmowany pojemnik na ścinki, wskaźnik środka strony</t>
  </si>
  <si>
    <t>Skoroszyt A4</t>
  </si>
  <si>
    <t>wykonany z folii PVC, z metalową zawieszką - czarny</t>
  </si>
  <si>
    <t>wykonany z folii PVC, z metalową zawieszką - niebieski</t>
  </si>
  <si>
    <t>1/2 tekturowy, z metalową zawieszką</t>
  </si>
  <si>
    <t>Marker olejowy</t>
  </si>
  <si>
    <t>SNOWMAN gruby czarny</t>
  </si>
  <si>
    <t>SNOWMAN gruby niebieski</t>
  </si>
  <si>
    <t>SNOWMAN gruby biały</t>
  </si>
  <si>
    <t>Korektor w piórze z metalową końcówką</t>
  </si>
  <si>
    <t>Temperówka metalowa pojedyncza</t>
  </si>
  <si>
    <t>Gumka do mazania</t>
  </si>
  <si>
    <t>Zawieszki plastikowe do kluczy</t>
  </si>
  <si>
    <t>mix kolorów, wykonane z plastiku z metalowym kółeczkiem</t>
  </si>
  <si>
    <t>Nóz do kopert</t>
  </si>
  <si>
    <t>Koperty C4 białe (324 mm x 229 mm) - samoklejące</t>
  </si>
  <si>
    <t>Koperty B4 białe rozszerzane (353 mm x 250 mm) - samoklejące</t>
  </si>
  <si>
    <t>Koperty C6 białe (114 mm x 162 mm)</t>
  </si>
  <si>
    <t>Druki potwierdzenie odbioru</t>
  </si>
  <si>
    <t>zgodne z KPA, samoprzylepne</t>
  </si>
  <si>
    <t>Ewidencja wyjść w godzinach służbowych Typ: 574-1 (A4)</t>
  </si>
  <si>
    <t>Serwetki białe gastronomiczne</t>
  </si>
  <si>
    <t>jednowarstwowe, ząbkowane, wymiary:  15 cm x 15 cm, opakowanie -  200 szt</t>
  </si>
  <si>
    <t>Tusz do stempli niebieski - Lancer- 30 ml</t>
  </si>
  <si>
    <t>Tusz do stempli czarny - Lancer- 30 ml</t>
  </si>
  <si>
    <t>Tusz do stempli niebieski - olejowy</t>
  </si>
  <si>
    <t>Taśma klejąca szeroka dwustronna</t>
  </si>
  <si>
    <t>szerokość 48 mm, długość min. 10m</t>
  </si>
  <si>
    <t>Taśma klejąca szeroka transparentna</t>
  </si>
  <si>
    <t>szerokość 48 mm, długość min. 50 m.</t>
  </si>
  <si>
    <t>Etykiety samoprzylepne A4, białe</t>
  </si>
  <si>
    <t>Ilość etykiet na arkuszu: 1 szt., Ilość arkuszy w opakowaniu: 100 szt</t>
  </si>
  <si>
    <t>Folia laminacyjna format A4</t>
  </si>
  <si>
    <t>100 arkuszy w opakowaniu, grubość - 100 micron</t>
  </si>
  <si>
    <t>Folia laminacyjna format A5</t>
  </si>
  <si>
    <t>Papier wizytówkowy</t>
  </si>
  <si>
    <t>format A4 230 g/m² o fakturze marszczonego materiału w kolorze białym (np. Argo wzór Atlanta) - opakowanie po 20 arkuszy</t>
  </si>
  <si>
    <t>format A4 230 g/m² o fakturze marszczonego materiału w kolorze kremowym (np. Argo wzór Atlanta) - opakowanie po 20 arkuszy</t>
  </si>
  <si>
    <t>format A4 220 g/m² w metalicznym kolorze białym - opakowanie po 20 arkuszy</t>
  </si>
  <si>
    <t>Półka na dokumenty, tacka biurkowa A4</t>
  </si>
  <si>
    <t>przezroczysta, możliwość łączenia półek w pionie oraz kaskadowo</t>
  </si>
  <si>
    <t>Przybornik na biurko</t>
  </si>
  <si>
    <t>czarny, metalowy, wyposażony w 3 komory: 1 komora na karteczki, 1 komora na drobne akcesoria biurowe (np. gumki, spinacze), 1 komora na artykuły piśmienne</t>
  </si>
  <si>
    <t>Folia stretch mini rolki</t>
  </si>
  <si>
    <t>szerokość 100 mm, długość min. 80 m, bezbarwna</t>
  </si>
  <si>
    <t>Tusz do kalkulatora Vector LP-105 (INK ROLLER IR40T)</t>
  </si>
  <si>
    <t>Kalkulator Citizen SDC-888XBK - czarny</t>
  </si>
  <si>
    <t>Waga pocztowa</t>
  </si>
  <si>
    <t>podświetlany wyświetlacz LCD, dokładność do 1 g, zakres ważenia 1 g - min. 25 kg, maksymalne wymiary powierzchni ważącej 20 cm x 24 cm, proszę podać nazwę producenta i model w komentarzu do oferty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</si>
  <si>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</si>
  <si>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</si>
  <si>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</si>
  <si>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</si>
  <si>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</si>
  <si>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</si>
  <si>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Zamawiającego.&lt;/span&gt;&lt;/p&gt;Zastrzegamy, że postępowanie może zakończyć się zmniejszeniem ilości zamawianego asortymentu w przypadku niewystarczających środków na realizację całego zamówienia.&lt;br&gt;&lt;br&gt;&lt;p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tel63 249 98 22&amp;nbsp;&lt;/span&gt;&lt;/p&gt;&lt;p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</si>
</sst>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0"/>
  <sheetViews>
    <sheetView tabSelected="1" workbookViewId="0" showGridLines="true" showRowColHeaders="1">
      <selection activeCell="E80" sqref="E8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531382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1772754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1772755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1772756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1064046</v>
      </c>
      <c r="C12" s="5" t="s">
        <v>22</v>
      </c>
      <c r="D12" s="5" t="s">
        <v>23</v>
      </c>
      <c r="E12" s="5">
        <v>37.0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1064047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1064048</v>
      </c>
      <c r="C14" s="5" t="s">
        <v>29</v>
      </c>
      <c r="D14" s="5"/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1064049</v>
      </c>
      <c r="C15" s="5" t="s">
        <v>30</v>
      </c>
      <c r="D15" s="5" t="s">
        <v>31</v>
      </c>
      <c r="E15" s="5">
        <v>13.0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1064050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1064051</v>
      </c>
      <c r="C17" s="5" t="s">
        <v>34</v>
      </c>
      <c r="D17" s="5" t="s">
        <v>35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1064052</v>
      </c>
      <c r="C18" s="5" t="s">
        <v>36</v>
      </c>
      <c r="D18" s="5"/>
      <c r="E18" s="5">
        <v>8.0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1064053</v>
      </c>
      <c r="C19" s="5" t="s">
        <v>37</v>
      </c>
      <c r="D19" s="5" t="s">
        <v>38</v>
      </c>
      <c r="E19" s="5">
        <v>8.0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1064054</v>
      </c>
      <c r="C20" s="5" t="s">
        <v>39</v>
      </c>
      <c r="D20" s="5" t="s">
        <v>38</v>
      </c>
      <c r="E20" s="5">
        <v>10.0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1064055</v>
      </c>
      <c r="C21" s="5" t="s">
        <v>40</v>
      </c>
      <c r="D21" s="5" t="s">
        <v>38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1064056</v>
      </c>
      <c r="C22" s="5" t="s">
        <v>41</v>
      </c>
      <c r="D22" s="5"/>
      <c r="E22" s="5">
        <v>45.0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1064057</v>
      </c>
      <c r="C23" s="5" t="s">
        <v>42</v>
      </c>
      <c r="D23" s="5"/>
      <c r="E23" s="5">
        <v>16.0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1064058</v>
      </c>
      <c r="C24" s="5" t="s">
        <v>43</v>
      </c>
      <c r="D24" s="5"/>
      <c r="E24" s="5">
        <v>18.0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1064059</v>
      </c>
      <c r="C25" s="5" t="s">
        <v>44</v>
      </c>
      <c r="D25" s="5"/>
      <c r="E25" s="5">
        <v>10.0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1064060</v>
      </c>
      <c r="C26" s="5" t="s">
        <v>45</v>
      </c>
      <c r="D26" s="5"/>
      <c r="E26" s="5">
        <v>14.0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1064061</v>
      </c>
      <c r="C27" s="5" t="s">
        <v>46</v>
      </c>
      <c r="D27" s="5"/>
      <c r="E27" s="5">
        <v>6.0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1064062</v>
      </c>
      <c r="C28" s="5" t="s">
        <v>47</v>
      </c>
      <c r="D28" s="5"/>
      <c r="E28" s="5">
        <v>14.0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1064063</v>
      </c>
      <c r="C29" s="5" t="s">
        <v>48</v>
      </c>
      <c r="D29" s="5"/>
      <c r="E29" s="5">
        <v>8.0</v>
      </c>
      <c r="F29" s="5" t="s">
        <v>49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1064064</v>
      </c>
      <c r="C30" s="5" t="s">
        <v>50</v>
      </c>
      <c r="D30" s="5"/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1064065</v>
      </c>
      <c r="C31" s="5" t="s">
        <v>51</v>
      </c>
      <c r="D31" s="5"/>
      <c r="E31" s="5">
        <v>8.0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1064066</v>
      </c>
      <c r="C32" s="5" t="s">
        <v>52</v>
      </c>
      <c r="D32" s="5"/>
      <c r="E32" s="5">
        <v>8.0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1064067</v>
      </c>
      <c r="C33" s="5" t="s">
        <v>53</v>
      </c>
      <c r="D33" s="5"/>
      <c r="E33" s="5">
        <v>5.0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1064068</v>
      </c>
      <c r="C34" s="5" t="s">
        <v>54</v>
      </c>
      <c r="D34" s="5"/>
      <c r="E34" s="5">
        <v>8.0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1064069</v>
      </c>
      <c r="C35" s="5" t="s">
        <v>55</v>
      </c>
      <c r="D35" s="5"/>
      <c r="E35" s="5">
        <v>4.0</v>
      </c>
      <c r="F35" s="5" t="s">
        <v>49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1064070</v>
      </c>
      <c r="C36" s="5" t="s">
        <v>56</v>
      </c>
      <c r="D36" s="5" t="s">
        <v>57</v>
      </c>
      <c r="E36" s="5">
        <v>10.0</v>
      </c>
      <c r="F36" s="5" t="s">
        <v>49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1064071</v>
      </c>
      <c r="C37" s="5" t="s">
        <v>58</v>
      </c>
      <c r="D37" s="5" t="s">
        <v>59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1064072</v>
      </c>
      <c r="C38" s="5" t="s">
        <v>60</v>
      </c>
      <c r="D38" s="5" t="s">
        <v>61</v>
      </c>
      <c r="E38" s="5">
        <v>25.0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1064073</v>
      </c>
      <c r="C39" s="5" t="s">
        <v>60</v>
      </c>
      <c r="D39" s="5" t="s">
        <v>62</v>
      </c>
      <c r="E39" s="5">
        <v>25.0</v>
      </c>
      <c r="F39" s="5" t="s">
        <v>24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1064074</v>
      </c>
      <c r="C40" s="5" t="s">
        <v>60</v>
      </c>
      <c r="D40" s="5" t="s">
        <v>63</v>
      </c>
      <c r="E40" s="5">
        <v>10.0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1064075</v>
      </c>
      <c r="C41" s="5" t="s">
        <v>64</v>
      </c>
      <c r="D41" s="5" t="s">
        <v>65</v>
      </c>
      <c r="E41" s="5">
        <v>6.0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1064076</v>
      </c>
      <c r="C42" s="5" t="s">
        <v>64</v>
      </c>
      <c r="D42" s="5" t="s">
        <v>66</v>
      </c>
      <c r="E42" s="5">
        <v>4.0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1064077</v>
      </c>
      <c r="C43" s="5" t="s">
        <v>64</v>
      </c>
      <c r="D43" s="5" t="s">
        <v>67</v>
      </c>
      <c r="E43" s="5">
        <v>4.0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1064078</v>
      </c>
      <c r="C44" s="5" t="s">
        <v>68</v>
      </c>
      <c r="D44" s="5"/>
      <c r="E44" s="5">
        <v>5.0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1064079</v>
      </c>
      <c r="C45" s="5" t="s">
        <v>69</v>
      </c>
      <c r="D45" s="5"/>
      <c r="E45" s="5">
        <v>1.0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1064080</v>
      </c>
      <c r="C46" s="5" t="s">
        <v>70</v>
      </c>
      <c r="D46" s="5"/>
      <c r="E46" s="5">
        <v>8.0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1064081</v>
      </c>
      <c r="C47" s="5" t="s">
        <v>71</v>
      </c>
      <c r="D47" s="5" t="s">
        <v>72</v>
      </c>
      <c r="E47" s="5">
        <v>20.0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1064082</v>
      </c>
      <c r="C48" s="5" t="s">
        <v>73</v>
      </c>
      <c r="D48" s="5"/>
      <c r="E48" s="5">
        <v>1.0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1064083</v>
      </c>
      <c r="C49" s="5" t="s">
        <v>74</v>
      </c>
      <c r="D49" s="5"/>
      <c r="E49" s="5">
        <v>150.0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1064084</v>
      </c>
      <c r="C50" s="5" t="s">
        <v>75</v>
      </c>
      <c r="D50" s="5"/>
      <c r="E50" s="5">
        <v>100.0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1064085</v>
      </c>
      <c r="C51" s="5" t="s">
        <v>76</v>
      </c>
      <c r="D51" s="5"/>
      <c r="E51" s="5">
        <v>200.0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1064086</v>
      </c>
      <c r="C52" s="5" t="s">
        <v>77</v>
      </c>
      <c r="D52" s="5" t="s">
        <v>78</v>
      </c>
      <c r="E52" s="5">
        <v>700.0</v>
      </c>
      <c r="F52" s="5" t="s">
        <v>24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1064087</v>
      </c>
      <c r="C53" s="5" t="s">
        <v>79</v>
      </c>
      <c r="D53" s="5"/>
      <c r="E53" s="5">
        <v>2.0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1064088</v>
      </c>
      <c r="C54" s="5" t="s">
        <v>80</v>
      </c>
      <c r="D54" s="5" t="s">
        <v>81</v>
      </c>
      <c r="E54" s="5">
        <v>10.0</v>
      </c>
      <c r="F54" s="5" t="s">
        <v>49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1064089</v>
      </c>
      <c r="C55" s="5" t="s">
        <v>82</v>
      </c>
      <c r="D55" s="5"/>
      <c r="E55" s="5">
        <v>4.0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1064090</v>
      </c>
      <c r="C56" s="5" t="s">
        <v>83</v>
      </c>
      <c r="D56" s="5"/>
      <c r="E56" s="5">
        <v>6.0</v>
      </c>
      <c r="F56" s="5" t="s">
        <v>24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1064091</v>
      </c>
      <c r="C57" s="5" t="s">
        <v>84</v>
      </c>
      <c r="D57" s="5"/>
      <c r="E57" s="5">
        <v>1.0</v>
      </c>
      <c r="F57" s="5" t="s">
        <v>24</v>
      </c>
      <c r="G57" s="13"/>
      <c r="H57" s="12" t="s">
        <v>25</v>
      </c>
      <c r="I57" s="10" t="s">
        <v>26</v>
      </c>
    </row>
    <row r="58" spans="1:27">
      <c r="A58" s="5">
        <v>47</v>
      </c>
      <c r="B58" s="5">
        <v>1064092</v>
      </c>
      <c r="C58" s="5" t="s">
        <v>85</v>
      </c>
      <c r="D58" s="5" t="s">
        <v>86</v>
      </c>
      <c r="E58" s="5">
        <v>3.0</v>
      </c>
      <c r="F58" s="5" t="s">
        <v>24</v>
      </c>
      <c r="G58" s="13"/>
      <c r="H58" s="12" t="s">
        <v>25</v>
      </c>
      <c r="I58" s="10" t="s">
        <v>26</v>
      </c>
    </row>
    <row r="59" spans="1:27">
      <c r="A59" s="5">
        <v>48</v>
      </c>
      <c r="B59" s="5">
        <v>1064093</v>
      </c>
      <c r="C59" s="5" t="s">
        <v>87</v>
      </c>
      <c r="D59" s="5" t="s">
        <v>88</v>
      </c>
      <c r="E59" s="5">
        <v>2.0</v>
      </c>
      <c r="F59" s="5" t="s">
        <v>24</v>
      </c>
      <c r="G59" s="13"/>
      <c r="H59" s="12" t="s">
        <v>25</v>
      </c>
      <c r="I59" s="10" t="s">
        <v>26</v>
      </c>
    </row>
    <row r="60" spans="1:27">
      <c r="A60" s="5">
        <v>49</v>
      </c>
      <c r="B60" s="5">
        <v>1064094</v>
      </c>
      <c r="C60" s="5" t="s">
        <v>89</v>
      </c>
      <c r="D60" s="5" t="s">
        <v>90</v>
      </c>
      <c r="E60" s="5">
        <v>2.0</v>
      </c>
      <c r="F60" s="5" t="s">
        <v>49</v>
      </c>
      <c r="G60" s="13"/>
      <c r="H60" s="12" t="s">
        <v>25</v>
      </c>
      <c r="I60" s="10" t="s">
        <v>26</v>
      </c>
    </row>
    <row r="61" spans="1:27">
      <c r="A61" s="5">
        <v>50</v>
      </c>
      <c r="B61" s="5">
        <v>1064095</v>
      </c>
      <c r="C61" s="5" t="s">
        <v>91</v>
      </c>
      <c r="D61" s="5" t="s">
        <v>92</v>
      </c>
      <c r="E61" s="5">
        <v>1.0</v>
      </c>
      <c r="F61" s="5" t="s">
        <v>49</v>
      </c>
      <c r="G61" s="13"/>
      <c r="H61" s="12" t="s">
        <v>25</v>
      </c>
      <c r="I61" s="10" t="s">
        <v>26</v>
      </c>
    </row>
    <row r="62" spans="1:27">
      <c r="A62" s="5">
        <v>51</v>
      </c>
      <c r="B62" s="5">
        <v>1064096</v>
      </c>
      <c r="C62" s="5" t="s">
        <v>93</v>
      </c>
      <c r="D62" s="5" t="s">
        <v>92</v>
      </c>
      <c r="E62" s="5">
        <v>1.0</v>
      </c>
      <c r="F62" s="5" t="s">
        <v>49</v>
      </c>
      <c r="G62" s="13"/>
      <c r="H62" s="12" t="s">
        <v>25</v>
      </c>
      <c r="I62" s="10" t="s">
        <v>26</v>
      </c>
    </row>
    <row r="63" spans="1:27">
      <c r="A63" s="5">
        <v>52</v>
      </c>
      <c r="B63" s="5">
        <v>1064097</v>
      </c>
      <c r="C63" s="5" t="s">
        <v>94</v>
      </c>
      <c r="D63" s="5" t="s">
        <v>95</v>
      </c>
      <c r="E63" s="5">
        <v>5.0</v>
      </c>
      <c r="F63" s="5" t="s">
        <v>49</v>
      </c>
      <c r="G63" s="13"/>
      <c r="H63" s="12" t="s">
        <v>25</v>
      </c>
      <c r="I63" s="10" t="s">
        <v>26</v>
      </c>
    </row>
    <row r="64" spans="1:27">
      <c r="A64" s="5">
        <v>53</v>
      </c>
      <c r="B64" s="5">
        <v>1064098</v>
      </c>
      <c r="C64" s="5" t="s">
        <v>94</v>
      </c>
      <c r="D64" s="5" t="s">
        <v>96</v>
      </c>
      <c r="E64" s="5">
        <v>3.0</v>
      </c>
      <c r="F64" s="5" t="s">
        <v>49</v>
      </c>
      <c r="G64" s="13"/>
      <c r="H64" s="12" t="s">
        <v>25</v>
      </c>
      <c r="I64" s="10" t="s">
        <v>26</v>
      </c>
    </row>
    <row r="65" spans="1:27">
      <c r="A65" s="5">
        <v>54</v>
      </c>
      <c r="B65" s="5">
        <v>1064099</v>
      </c>
      <c r="C65" s="5" t="s">
        <v>94</v>
      </c>
      <c r="D65" s="5" t="s">
        <v>97</v>
      </c>
      <c r="E65" s="5">
        <v>5.0</v>
      </c>
      <c r="F65" s="5" t="s">
        <v>49</v>
      </c>
      <c r="G65" s="13"/>
      <c r="H65" s="12" t="s">
        <v>25</v>
      </c>
      <c r="I65" s="10" t="s">
        <v>26</v>
      </c>
    </row>
    <row r="66" spans="1:27">
      <c r="A66" s="5">
        <v>55</v>
      </c>
      <c r="B66" s="5">
        <v>1064100</v>
      </c>
      <c r="C66" s="5" t="s">
        <v>98</v>
      </c>
      <c r="D66" s="5" t="s">
        <v>99</v>
      </c>
      <c r="E66" s="5">
        <v>3.0</v>
      </c>
      <c r="F66" s="5" t="s">
        <v>24</v>
      </c>
      <c r="G66" s="13"/>
      <c r="H66" s="12" t="s">
        <v>25</v>
      </c>
      <c r="I66" s="10" t="s">
        <v>26</v>
      </c>
    </row>
    <row r="67" spans="1:27">
      <c r="A67" s="5">
        <v>56</v>
      </c>
      <c r="B67" s="5">
        <v>1064101</v>
      </c>
      <c r="C67" s="5" t="s">
        <v>100</v>
      </c>
      <c r="D67" s="5" t="s">
        <v>101</v>
      </c>
      <c r="E67" s="5">
        <v>1.0</v>
      </c>
      <c r="F67" s="5" t="s">
        <v>24</v>
      </c>
      <c r="G67" s="13"/>
      <c r="H67" s="12" t="s">
        <v>25</v>
      </c>
      <c r="I67" s="10" t="s">
        <v>26</v>
      </c>
    </row>
    <row r="68" spans="1:27">
      <c r="A68" s="5">
        <v>57</v>
      </c>
      <c r="B68" s="5">
        <v>1064102</v>
      </c>
      <c r="C68" s="5" t="s">
        <v>102</v>
      </c>
      <c r="D68" s="5" t="s">
        <v>103</v>
      </c>
      <c r="E68" s="5">
        <v>2.0</v>
      </c>
      <c r="F68" s="5" t="s">
        <v>24</v>
      </c>
      <c r="G68" s="13"/>
      <c r="H68" s="12" t="s">
        <v>25</v>
      </c>
      <c r="I68" s="10" t="s">
        <v>26</v>
      </c>
    </row>
    <row r="69" spans="1:27">
      <c r="A69" s="5">
        <v>58</v>
      </c>
      <c r="B69" s="5">
        <v>1064103</v>
      </c>
      <c r="C69" s="5" t="s">
        <v>104</v>
      </c>
      <c r="D69" s="5"/>
      <c r="E69" s="5">
        <v>2.0</v>
      </c>
      <c r="F69" s="5" t="s">
        <v>24</v>
      </c>
      <c r="G69" s="13"/>
      <c r="H69" s="12" t="s">
        <v>25</v>
      </c>
      <c r="I69" s="10" t="s">
        <v>26</v>
      </c>
    </row>
    <row r="70" spans="1:27">
      <c r="A70" s="5">
        <v>59</v>
      </c>
      <c r="B70" s="5">
        <v>1064104</v>
      </c>
      <c r="C70" s="5" t="s">
        <v>105</v>
      </c>
      <c r="D70" s="5"/>
      <c r="E70" s="5">
        <v>1.0</v>
      </c>
      <c r="F70" s="5" t="s">
        <v>24</v>
      </c>
      <c r="G70" s="13"/>
      <c r="H70" s="12" t="s">
        <v>25</v>
      </c>
      <c r="I70" s="10" t="s">
        <v>26</v>
      </c>
    </row>
    <row r="71" spans="1:27">
      <c r="A71" s="5">
        <v>60</v>
      </c>
      <c r="B71" s="5">
        <v>1064105</v>
      </c>
      <c r="C71" s="5" t="s">
        <v>106</v>
      </c>
      <c r="D71" s="5" t="s">
        <v>107</v>
      </c>
      <c r="E71" s="5">
        <v>1.0</v>
      </c>
      <c r="F71" s="5" t="s">
        <v>24</v>
      </c>
      <c r="G71" s="13"/>
      <c r="H71" s="12" t="s">
        <v>25</v>
      </c>
      <c r="I71" s="10" t="s">
        <v>26</v>
      </c>
    </row>
    <row r="72" spans="1:27">
      <c r="F72" s="5" t="s">
        <v>108</v>
      </c>
      <c r="G72">
        <f>SUMPRODUCT(E12:E71, G12:G71)</f>
      </c>
    </row>
    <row r="74" spans="1:27">
      <c r="A74" s="2" t="s">
        <v>109</v>
      </c>
      <c r="B74" s="7"/>
      <c r="C74" s="7"/>
      <c r="D74" s="7"/>
      <c r="E74" s="8"/>
      <c r="F74" s="14"/>
    </row>
    <row r="75" spans="1:27">
      <c r="A75" s="5" t="s">
        <v>5</v>
      </c>
      <c r="B75" s="5" t="s">
        <v>0</v>
      </c>
      <c r="C75" s="5" t="s">
        <v>110</v>
      </c>
      <c r="D75" s="4" t="s">
        <v>111</v>
      </c>
      <c r="E75" s="8"/>
      <c r="F75" s="14"/>
    </row>
    <row r="76" spans="1:27">
      <c r="A76" t="s">
        <v>112</v>
      </c>
    </row>
    <row r="79" spans="1:27">
      <c r="A79" s="2" t="s">
        <v>113</v>
      </c>
      <c r="B79" s="7"/>
      <c r="C79" s="7"/>
      <c r="D79" s="7"/>
      <c r="E79" s="15"/>
      <c r="F79" s="14"/>
    </row>
    <row r="80" spans="1:27">
      <c r="A80" s="9" t="s">
        <v>114</v>
      </c>
      <c r="B80" s="7"/>
      <c r="C80" s="7"/>
      <c r="D80" s="7"/>
      <c r="E80" s="15"/>
      <c r="F8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4:E74"/>
    <mergeCell ref="D75:E75"/>
    <mergeCell ref="A76:E76"/>
    <mergeCell ref="A79:E79"/>
    <mergeCell ref="A80:E80"/>
  </mergeCells>
  <dataValidations count="3">
    <dataValidation type="decimal" errorStyle="stop" operator="between" allowBlank="1" showDropDown="1" showInputMessage="1" showErrorMessage="1" errorTitle="Error" error="Nieprawidłowa wartość" sqref="G12:G7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7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7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2024-07-23T09:18:05+02:00</dcterms:created>
  <dcterms:modified xsi:type="dcterms:W3CDTF">2024-07-23T09:18:05+02:00</dcterms:modified>
  <dc:title>Untitled Spreadsheet</dc:title>
  <dc:description/>
  <dc:subject/>
  <cp:keywords/>
  <cp:category/>
</cp:coreProperties>
</file>