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<sst xmlns="http://schemas.openxmlformats.org/spreadsheetml/2006/main" uniqueCount="36">
  <si>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</si>
  <si>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</si>
  <si>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</si>
  <si>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Opracowanie dokumentacji projektowej na remont instalacji gazowej w budynkach i lokalach mieszkalnych administrowanych przez Zarząd Budynków Komunalnych w Elblągu.</t>
  </si>
  <si>
    <t>Komentarz do całej oferty:</t>
  </si>
  <si>
    <t>LP</t>
  </si>
  <si>
    <t>Kryterium</t>
  </si>
  <si>
    <t>Opis</t>
  </si>
  <si>
    <t>Twoja propozycja/komentarz</t>
  </si>
  <si>
    <t>Termin realizacji zamówienia</t>
  </si>
  <si>
    <t>od 7 do 30 dni roboczych</t>
  </si>
  <si>
    <t>NAZWA TOWARU / USŁUGI</t>
  </si>
  <si>
    <t>OPIS</t>
  </si>
  <si>
    <t>ILOŚĆ</t>
  </si>
  <si>
    <t>JM</t>
  </si>
  <si>
    <t>Cena/JM</t>
  </si>
  <si>
    <t>VAT</t>
  </si>
  <si>
    <t>WALUTA</t>
  </si>
  <si>
    <t>Dolna 15</t>
  </si>
  <si>
    <t>dokumentacja projektowo-kosztorysowa na remont instalacji gazowej w budynku</t>
  </si>
  <si>
    <t>szt.</t>
  </si>
  <si>
    <t>23%</t>
  </si>
  <si>
    <t>PLN</t>
  </si>
  <si>
    <t>Niska 25</t>
  </si>
  <si>
    <t>Panieńska 1A</t>
  </si>
  <si>
    <t>dokumentacja projektowo-kosztorysowa na remont instalacji gazowej w lokalach mieszkalnych nr 9,10 i 12</t>
  </si>
  <si>
    <t>Razem:</t>
  </si>
  <si>
    <t>Załączniki do postępowania</t>
  </si>
  <si>
    <t>Źródło</t>
  </si>
  <si>
    <t>Nazwa załącznika</t>
  </si>
  <si>
    <t>Warunki postępowania</t>
  </si>
  <si>
    <t>Zaproszenie do składania ofert.pdf</t>
  </si>
  <si>
    <t>Załącznik_Nr_1_do_ZAPROSZENIA.doc</t>
  </si>
  <si>
    <t>Załącznik_Nr_2_do_ZAPROSZENIA.doc</t>
  </si>
  <si>
    <t>Załącznik_Nr_3_do_ZAPROSZENIA.docx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</si>
  <si>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informacyjny.&lt;/span&gt;&lt;/p&gt;&lt;p dir="ltr" style="line-height:1.38;margin-top:0pt;margin-bottom:0pt;"&gt;&lt;br&gt;&lt;/p&gt;&lt;p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
&lt;/span&gt;&lt;/p&gt;&lt;p align="center" style="margin:0cm;text-align:center"&gt;&lt;strong&gt;&lt;span style="font-family:&amp;quot;Tahoma&amp;quot;,sans-serif;mso-bidi-font-weight:normal"&gt;ZAPROSZENIE
&lt;/span&gt;&lt;/strong&gt;&lt;span style="font-family:&amp;quot;Tahoma&amp;quot;,sans-serif;mso-bidi-font-weight:
bold"&gt;&amp;nbsp; &lt;o:p&gt;&lt;/o:p&gt;&lt;/span&gt;&lt;/p&gt;&lt;p align="center" style="margin:0cm;text-align:center"&gt;&lt;span style="font-size:
10.0pt;font-family:&amp;quot;Tahoma&amp;quot;,sans-serif"&gt;do składania ofert na wykonanie
zamówienia,&lt;o:p&gt;&lt;/o:p&gt;&lt;/span&gt;&lt;/p&gt;&lt;p align="center" style="margin:0cm;text-align:center"&gt;&lt;span style="font-size:
10.0pt;font-family:&amp;quot;Tahoma&amp;quot;,sans-serif"&gt;którego wartość jest mniejsza niż kwota
130.000 złotych&lt;/span&gt;&lt;strong&gt;&lt;span style="font-size:11.0pt;font-family:&amp;quot;Tahoma&amp;quot;,sans-serif"&gt;&lt;o:p&gt;&lt;/o:p&gt;&lt;/span&gt;&lt;/strong&gt;&lt;/p&gt;&lt;p dir="ltr" style="line-height:1.38;margin-top:0pt;margin-bottom:0pt;"&gt;&lt;br&gt;&lt;/p&gt;&lt;p style="margin:0cm"&gt;&lt;span style="font-size:10.0pt;font-family:&amp;quot;Tahoma&amp;quot;,sans-serif;
color:black"&gt;w postępowaniu 93/DAO/21 na zadanie pn.: &lt;o:p&gt;&lt;/o:p&gt;&lt;/span&gt;&lt;/p&gt;&lt;p class="MsoNormal" align="center" style="text-align: center; background-image: initial; background-position: initial; background-size: initial; background-repeat: initial; background-attachment: initial; background-origin: initial; background-clip: initial;"&gt;&lt;a name="_Hlk80602289"&gt;&lt;strong&gt;&lt;span style="font-size:10.0pt;font-family:&amp;quot;Tahoma&amp;quot;,sans-serif;color:black;mso-color-alt:
windowtext;mso-bidi-font-style:italic"&gt;Opracowanie dokumentacji projektowej na
remont instalacji gazowej w budynkach i lokalach mieszkalnych administrowanych
przez Zarząd Budynków Komunalnych w Elblągu.&lt;/span&gt;&lt;/strong&gt;&lt;/a&gt;&lt;strong&gt;&lt;span style="font-size:10.0pt;font-family:&amp;quot;Tahoma&amp;quot;,sans-serif;mso-bidi-font-style:
italic"&gt;&lt;o:p&gt;&lt;/o:p&gt;&lt;/span&gt;&lt;/strong&gt;&lt;/p&gt;&lt;p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
&lt;/span&gt;&lt;/p&gt;&lt;p class="MsoNormal" align="center" style="text-align: center; background-image: initial; background-position: initial; background-size: initial; background-repeat: initial; background-attachment: initial; background-origin: initial; background-clip: initial;"&gt;&lt;br&gt;&lt;/p&gt;&lt;p style="margin-top:0cm;margin-right:0cm;margin-bottom:0cm;margin-left:21.3pt;
text-indent:-21.3pt;mso-list:l23 level1 lfo10"&gt;&lt;!--[if !supportLists]--&gt;&lt;strong&gt;&lt;span style="font-size:10.0pt;font-family:&amp;quot;Tahoma&amp;quot;,sans-serif;mso-fareast-font-family:
Tahoma;color:black"&gt;1.&lt;span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font-family:&amp;quot;Tahoma&amp;quot;,sans-serif;color:black"&gt;Dane dotyczące zamawiającego&lt;/span&gt;&lt;/strong&gt;&lt;strong&gt;&lt;span style="font-size:10.0pt;font-family:&amp;quot;Tahoma&amp;quot;,sans-serif;color:black;font-weight:
normal"&gt;&lt;o:p&gt;&lt;/o:p&gt;&lt;/span&gt;&lt;/strong&gt;&lt;/p&gt;&lt;p class="MsoNormal" style="text-indent:21.3pt"&gt;&lt;span style="font-size:9.0pt;
font-family:&amp;quot;Tahoma&amp;quot;,sans-serif"&gt;Zamawiający: Zarząd Budynków Komunalnych &lt;o:p&gt;&lt;/o:p&gt;&lt;/span&gt;&lt;/p&gt;&lt;p class="MsoNormal" style="margin-top:0cm;margin-right:-2.3pt;margin-bottom:
0cm;margin-left:42.55pt;margin-bottom:.0001pt;text-indent:-14.2pt;mso-list:
l13 level1 lfo1;tab-stops:42.55pt"&gt;&lt;span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style="font-size:9.0pt;font-family:&amp;quot;Tahoma&amp;quot;,sans-serif"&gt;REGON:&lt;/span&gt;&lt;span style="font-size:10.0pt;font-family:&amp;quot;Tahoma&amp;quot;,sans-serif"&gt; &lt;/span&gt;&lt;span style="font-size:9.0pt;font-family:&amp;quot;Tahoma&amp;quot;,sans-serif;mso-bidi-font-weight:
bold"&gt;002809929&lt;/span&gt;&lt;span style="font-size:9.0pt;font-family:&amp;quot;Tahoma&amp;quot;,sans-serif"&gt;&lt;o:p&gt;&lt;/o:p&gt;&lt;/span&gt;&lt;/p&gt;&lt;p class="MsoNormal" style="margin-top:0cm;margin-right:-2.3pt;margin-bottom:
0cm;margin-left:42.55pt;margin-bottom:.0001pt;text-indent:-14.2pt;mso-list:
l13 level1 lfo1;tab-stops:42.55pt"&gt;&lt;span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style="font-size:9.0pt;font-family:&amp;quot;Tahoma&amp;quot;,sans-serif"&gt;kod, miejscowość,
województwo:&lt;/span&gt;&lt;span style="font-size:10.0pt;font-family:&amp;quot;Tahoma&amp;quot;,sans-serif"&gt;
&lt;/span&gt;&lt;span style="font-size:9.0pt;font-family:&amp;quot;Tahoma&amp;quot;,sans-serif"&gt;82-300&amp;nbsp;&amp;nbsp; Elbląg, warmińsko – mazurskie&lt;/span&gt;&lt;/p&gt;&lt;p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style="font-size:9.0pt;font-family:&amp;quot;Tahoma&amp;quot;,sans-serif"&gt;ulica, nr domu, nr lokalu:
&lt;/span&gt;&lt;span style="font-size:10.0pt;font-family:&amp;quot;Tahoma&amp;quot;,sans-serif"&gt;ul.
Ratuszowa 4&lt;/span&gt;&lt;/p&gt;&lt;p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style="font-size:9.0pt;font-family:&amp;quot;Tahoma&amp;quot;,sans-serif"&gt;strona internetowa prowadzonego
postępowanie: https://platformazakupowa.pl/pn/zbk_elblag,&lt;/span&gt;&lt;/p&gt;&lt;p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style="font-size:10.0pt;font-family:&amp;quot;Tahoma&amp;quot;,sans-serif"&gt;tel.:&amp;nbsp; &lt;/span&gt;&lt;span style="font-size:9.0pt;
font-family:&amp;quot;Tahoma&amp;quot;,sans-serif"&gt;55&amp;nbsp;221 20 00&lt;/span&gt;&lt;span style="font-size:10.0pt;font-family:&amp;quot;Tahoma&amp;quot;,sans-serif"&gt;; &lt;/span&gt;&lt;span style="font-size:9.0pt;font-family:&amp;quot;Tahoma&amp;quot;,sans-serif"&gt;55&amp;nbsp;221 20 66&lt;/span&gt;&lt;/p&gt;&lt;p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
&lt;/span&gt;&lt;/p&gt;&lt;p style="margin-top:0cm;margin-right:0cm;margin-bottom:0cm;margin-left:21.3pt;
text-indent:-21.3pt;mso-list:l23 level1 lfo10"&gt;&lt;!--[if !supportLists]--&gt;&lt;strong&gt;&lt;span style="font-size:10.0pt;font-family:&amp;quot;Tahoma&amp;quot;,sans-serif;mso-fareast-font-family:
Tahoma;color:black"&gt;2.&lt;span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font-family:&amp;quot;Tahoma&amp;quot;,sans-serif;color:black"&gt;Tryb udzielenia zamówienia&lt;/span&gt;&lt;/strong&gt;&lt;/p&gt;&lt;p class="MsoNormal" style="margin-left: 21.3pt; text-align: justify; background-image: initial; background-position: initial; background-size: initial; background-repeat: initial; background-attachment: initial; background-origin: initial; background-clip: initial;"&gt;&lt;span style="font-size:9.0pt;font-family:&amp;quot;Tahoma&amp;quot;,sans-serif;color:black;
mso-color-alt:windowtext"&gt;Postępowanie prowadzone w trybie ZAPROSZENIA DO
SKŁADANIA OFERT na podstawie ZARZĄDZENIA NR 1/2021 Dyrektora ZBK z dnia
11.01.2021 r. w sprawie wprowadzenia Regulaminu udzielania przez Zarząd
Budynków Komunalnych w Elblągu zamówień, których wartość jest mniejsza niż kwota
130.000 złotych.&lt;/span&gt;&lt;/p&gt;&lt;p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
&lt;/span&gt;&lt;/p&gt;&lt;p style="margin-top:0cm;margin-right:0cm;margin-bottom:0cm;margin-left:21.3pt;
text-indent:-21.3pt;mso-list:l23 level1 lfo10"&gt;&lt;!--[if !supportLists]--&gt;&lt;strong&gt;&lt;span style="font-size:10.0pt;font-family:&amp;quot;Tahoma&amp;quot;,sans-serif;mso-fareast-font-family:
Tahoma;color:black"&gt;3.&lt;span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font-family:&amp;quot;Tahoma&amp;quot;,sans-serif;color:black"&gt;Opis przedmiotu zamówienia&lt;/span&gt;&lt;/strong&gt;&lt;/p&gt;&lt;p class="MsoPlainText" style="margin-left:42.55pt;text-align:justify;text-indent:
-21.25pt;mso-list:l23 level2 lfo10;tab-stops:42.55pt"&gt;&lt;!--[if !supportLists]--&gt;&lt;span style="font-size:9.0pt;mso-fareast-font-family:Tahoma;mso-bidi-font-family:
Tahoma"&gt;3.1&lt;span style="font-variant-numeric: normal; font-variant-east-asian: normal; font-stretch: normal; font-size: 7pt; line-height: normal; font-family: &amp;quot;Times New Roman&amp;quot;;"&gt;&amp;nbsp;&amp;nbsp;&amp;nbsp;
&lt;/span&gt;&lt;/span&gt;&lt;!--[endif]--&gt;&lt;span style="font-size:9.0pt;mso-bidi-font-family:
Tahoma"&gt;Przedmiotem zamówienia jest opracowanie, &lt;span style="color: black; background-image: initial; background-position: initial; background-size: initial; background-repeat: initial; background-attachment: initial; background-origin: initial; background-clip: initial;"&gt;w wersji elektronicznej oraz papierowej dokumentacji&lt;/span&gt; projektowo-kosztorysowej
na wykonanie nowej instalacji gazowej.&lt;/span&gt;&lt;/p&gt;&lt;p class="MsoPlainText" style="margin-left:42.55pt;text-align:justify;text-indent:
-21.25pt;mso-list:l23 level2 lfo10;tab-stops:42.55pt"&gt;&lt;!--[if !supportLists]--&gt;&lt;span style="font-size:9.0pt;mso-fareast-font-family:Tahoma;mso-bidi-font-family:
Tahoma"&gt;3.2&lt;span style="font-variant-numeric: normal; font-variant-east-asian: normal; font-stretch: normal; font-size: 7pt; line-height: normal; font-family: &amp;quot;Times New Roman&amp;quot;;"&gt;&amp;nbsp;&amp;nbsp;&amp;nbsp;
&lt;/span&gt;&lt;/span&gt;&lt;!--[endif]--&gt;&lt;strong&gt;&lt;u&gt;&lt;span style="font-size:9.0pt;mso-bidi-font-family:
Tahoma"&gt;Przedmiot zamówienia składa się z 3 części opisanych poniżej&lt;/span&gt;&lt;/u&gt;&lt;/strong&gt;&lt;span style="font-size:9.0pt;mso-bidi-font-family:Tahoma"&gt;:&lt;/span&gt;&lt;/p&gt;&lt;p class="MsoPlainText" style="margin-left:2.0cm;text-align:justify;text-indent:
-14.15pt;mso-list:l12 level1 lfo32;tab-stops:2.0cm"&gt;&lt;a name="_Hlk80360671"&gt;&lt;!--[if !supportLists]--&gt;&lt;span style="font-size:9.0pt;mso-fareast-font-family:Tahoma;mso-bidi-font-family:
Tahoma"&gt;1)&lt;span style="font-variant-numeric: normal; font-variant-east-asian: normal; font-stretch: normal; font-size: 7pt; line-height: normal; font-family: &amp;quot;Times New Roman&amp;quot;;"&gt;&amp;nbsp;&amp;nbsp;
&lt;/span&gt;&lt;/span&gt;&lt;!--[endif]--&gt;&lt;strong&gt;&lt;span style="font-size:9.0pt"&gt;Część nr 1&lt;/span&gt;&lt;/strong&gt;&lt;/a&gt;&lt;span style="font-size:9.0pt"&gt; &lt;strong&gt;– Dolna 15&lt;/strong&gt;&lt;/span&gt;&lt;span style="font-size:9.0pt;mso-bidi-font-family:
Tahoma;mso-bidi-font-weight:bold;mso-bidi-font-style:italic"&gt; – projekt na
wykonanie nowej instalacji gazowej w budynku &lt;/span&gt;&lt;span style="font-size:9.0pt;mso-bidi-font-family:
Tahoma"&gt;od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 B&lt;/span&gt;&lt;span style="font-size:9.0pt;mso-bidi-font-family:Tahoma;
mso-bidi-font-weight:bold;mso-bidi-font-style:italic"&gt;udynek jednoklatkowy,
podpiwniczony, trzykondygnacyjny z częścią strychową, &lt;br&gt;
7 lokali mieszkalnych, powierzchnia użytkowa 295,88 m&lt;sup&gt;2&lt;/sup&gt;.&lt;/span&gt;&lt;/p&gt;&lt;p class="MsoPlainText" style="margin-left:2.0cm;text-align:justify;text-indent:
-14.15pt;mso-list:l12 level1 lfo32;tab-stops:2.0cm"&gt;&lt;!--[if !supportLists]--&gt;&lt;span style="font-size:9.0pt;mso-fareast-font-family:
Tahoma;mso-bidi-font-family:Tahoma"&gt;2)&lt;span style="font-variant-numeric: normal; font-variant-east-asian: normal; font-stretch: normal; font-size: 7pt; line-height: normal; font-family: &amp;quot;Times New Roman&amp;quot;;"&gt;&amp;nbsp;&amp;nbsp; &lt;/span&gt;&lt;/span&gt;&lt;!--[endif]--&gt;&lt;strong&gt;&lt;span style="font-size:9.0pt;mso-bidi-font-family:
Tahoma;mso-bidi-font-style:italic"&gt;Część nr 2&lt;/span&gt;&lt;/strong&gt;&lt;span style="font-size:9.0pt;mso-bidi-font-family:
Tahoma;mso-bidi-font-weight:bold;mso-bidi-font-style:italic"&gt; – &lt;/span&gt;&lt;strong&gt;&lt;span style="font-size:9.0pt;mso-bidi-font-family:Tahoma;mso-bidi-font-style:italic"&gt;Niska
25&lt;/span&gt;&lt;/strong&gt;&lt;span style="font-size:9.0pt;mso-bidi-font-family:Tahoma;mso-bidi-font-weight:bold;
mso-bidi-font-style:italic"&gt; – projekt na wykonanie nowej instalacji gazowej w
budynku &lt;/span&gt;&lt;span style="font-size:9.0pt;mso-bidi-font-family:Tahoma"&gt;od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 B&lt;/span&gt;&lt;span style="font-size:9.0pt;mso-bidi-font-family:Tahoma;
mso-bidi-font-weight:bold;mso-bidi-font-style:italic"&gt;udynek jednoklatkowy, dwukondygnacyjny
z częścią strychową, 9 lokali mieszkalnych, powierzchnia użytkowa 346,20 m&lt;sup&gt;2&lt;/sup&gt;.&lt;/span&gt;&lt;/p&gt;&lt;p class="MsoPlainText" style="margin-left:2.0cm;text-align:justify;text-indent:
-14.15pt;mso-list:l12 level1 lfo32"&gt;&lt;!--[if !supportLists]--&gt;&lt;span style="font-size:9.0pt;mso-fareast-font-family:Tahoma;mso-bidi-font-family:
Tahoma"&gt;3)&lt;span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3&lt;/span&gt;&lt;/strong&gt;&lt;span style="font-size:9.0pt;mso-bidi-font-family:Tahoma;mso-bidi-font-weight:bold;
mso-bidi-font-style:italic"&gt; – &lt;/span&gt;&lt;strong&gt;&lt;span style="font-size:9.0pt;mso-bidi-font-family:
Tahoma;mso-bidi-font-style:italic"&gt;Panieńska 1A/9,10,12&lt;/span&gt;&lt;/strong&gt;&lt;span style="font-size:9.0pt;mso-bidi-font-family:
Tahoma;mso-bidi-font-weight:bold;mso-bidi-font-style:italic"&gt; - projekt na
wykonanie nowej instalacji gazowej w 3 lokalach mieszkalnych od zaworu przy
gazomierzu &lt;/span&gt;&lt;span style="font-size:9.0pt;mso-bidi-font-family:Tahoma"&gt;do zaworu odcinającego w
lokalu przy urządzeniu, bez urządzenia &lt;/span&gt;&lt;span style="font-size:9.0pt"&gt;wraz z dostosowaniem jej do
obowiązujących warunków technicznych i optymalizacją średnic zasilających
lokale mieszkalne. L&lt;/span&gt;&lt;span style="font-size:9.0pt;mso-bidi-font-family:Tahoma;mso-bidi-font-weight:bold;
mso-bidi-font-style:italic"&gt;okal nr 9 składa się z 2 pokoi, kuchni i wc na
klatce schodowej, powierzchnia użytkowa 41,20 m&lt;sup&gt;2&lt;/sup&gt;. Lokal nr 10 składa
się z 2 pokoi, kuchni i wc, powierzchnia użytkowa 43,17 m&lt;sup&gt;2&lt;/sup&gt;. Lokal nr
12 składa się z 2 pokoi, kuchni i łazienki, powierzchnia użytkowa 49,00 m&lt;sup&gt;2&lt;/sup&gt;&lt;/span&gt;&lt;/p&gt;&lt;p class="MsoPlainText" style="margin-left:42.55pt;text-align:justify;text-indent:
-24.55pt;mso-list:l23 level2 lfo10;tab-stops:42.55pt"&gt;&lt;!--[if !supportLists]--&gt;&lt;span style="font-size:9.0pt;mso-fareast-font-family:Tahoma;mso-bidi-font-family:
Tahoma"&gt;3.3&lt;span style="font-variant-numeric: normal; font-variant-east-asian: normal; font-stretch: normal; font-size: 7pt; line-height: normal; font-family: &amp;quot;Times New Roman&amp;quot;;"&gt;&amp;nbsp;&amp;nbsp;&amp;nbsp;&amp;nbsp;&amp;nbsp;
&lt;/span&gt;&lt;/span&gt;&lt;!--[endif]--&gt;&lt;span style="font-size:9.0pt"&gt;Zamawiający nie
ogranicza liczby części zamówienia, na które Wykonawca może złożyć ofertę. &lt;br&gt;
W przypadku złożenia przez Wykonawcę oferty na więcej niż jedną część zamówienia
całkowity termin realizacji dla wybranych dwóch lub więcej części zamówienia nie
może przekraczać maksymalnego okresu realizacji tj. 30 dni od daty udzielenia
zamówienia. Termin realizacji zamówienia jest jednym z kryteriów jakim będzie
się kierował Zamawiajacy przy wyborze oferty.&lt;/span&gt;&lt;/p&gt;&lt;p class="MsoPlainText" style="margin-left:42.55pt;text-indent:-24.55pt;
mso-list:l23 level2 lfo10;tab-stops:42.55pt"&gt;&lt;!--[if !supportLists]--&gt;&lt;span style="font-size:9.0pt;mso-fareast-font-family:Tahoma;mso-bidi-font-family:
Tahoma"&gt;3.4&lt;span style="font-variant-numeric: normal; font-variant-east-asian: normal; font-stretch: normal; font-size: 7pt; line-height: normal; font-family: &amp;quot;Times New Roman&amp;quot;;"&gt;&amp;nbsp;&amp;nbsp;&amp;nbsp;&amp;nbsp;&amp;nbsp;
&lt;/span&gt;&lt;/span&gt;&lt;!--[endif]--&gt;&lt;span style="font-size:9.0pt;mso-bidi-font-family:
Tahoma"&gt;Zakres opracowania dla każdej z części:&lt;/span&gt;&lt;/p&gt;&lt;p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style="font-size:9.0pt;font-family:&amp;quot;Tahoma&amp;quot;,sans-serif"&gt;p&lt;span style="color: black; background-image: initial; background-position: initial; background-size: initial; background-repeat: initial; background-attachment: initial; background-origin: initial; background-clip: initial;"&gt;rojekty
techniczne w ilości szt. 4,&lt;/span&gt;&lt;/span&gt;&lt;/p&gt;&lt;p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initial;"&gt;specyfikacje techniczne
wykonania i odbioru robót,&lt;/span&gt;&lt;/p&gt;&lt;p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initial;"&gt;kosztorys inwestorski i przedmiary&lt;/span&gt;&lt;/p&gt;&lt;p class="MsoPlainText" style="margin-left:42.55pt;text-indent:-24.55pt;
mso-list:l23 level2 lfo10;tab-stops:42.55pt"&gt;&lt;!--[if !supportLists]--&gt;&lt;span style="font-size:9.0pt;mso-fareast-font-family:Tahoma;mso-bidi-font-family:
Tahoma"&gt;3.5&lt;span style="font-variant-numeric: normal; font-variant-east-asian: normal; font-stretch: normal; font-size: 7pt; line-height: normal; font-family: &amp;quot;Times New Roman&amp;quot;;"&gt;&amp;nbsp;&amp;nbsp;&amp;nbsp;&amp;nbsp;&amp;nbsp;
&lt;/span&gt;&lt;/span&gt;&lt;!--[endif]--&gt;&lt;span style="font-size:9.0pt;mso-bidi-font-family:
Tahoma"&gt;Wymagania Zamawiającego:&lt;/span&gt;&lt;/p&gt;&lt;p class="MsoNormal" style="margin-left:2.0cm;text-align:justify;text-indent:
-14.15pt;mso-list:l24 level1 lfo26;tab-stops:2.0cm"&gt;&lt;!--[if !supportLists]--&gt;&lt;span style="font-size:9.0pt;font-family:&amp;quot;Tahoma&amp;quot;,sans-serif;mso-fareast-font-family:
Tahoma;mso-bidi-font-weight:bold"&gt;1.&lt;span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bold"&gt;Zaleca się Wykonawcy przeprowadzenie wizji lokalnej w celu ustalenia pełnego
zakresu prac związanych &lt;br&gt;
z realizacją zamówienia oraz zapoznania się z warunkami ich wykonania.&lt;/span&gt;&lt;/p&gt;&lt;p class="MsoNormal" style="margin-left:2.0cm;text-align:justify;text-indent:
-14.15pt;mso-list:l24 level1 lfo26;tab-stops:2.0cm"&gt;&lt;!--[if !supportLists]--&gt;&lt;span style="font-size:9.0pt;font-family:&amp;quot;Tahoma&amp;quot;,sans-serif;mso-fareast-font-family:
Tahoma;mso-bidi-font-weight:bold"&gt;2.&lt;span style="font-variant-numeric: normal; font-variant-east-asian: normal; font-stretch: normal; font-size: 7pt; line-height: normal; font-family: &amp;quot;Times New Roman&amp;quot;;"&gt;&amp;nbsp;&amp;nbsp; &lt;/span&gt;&lt;/span&gt;&lt;!--[endif]--&gt;&lt;span style="font-size:9.0pt;font-family:&amp;quot;Tahoma&amp;quot;,sans-serif"&gt;Wykonana dokumentacja
musi umożliwiać Zamawiającemu uzyskanie wszelkich wymaganych dla tego obiektu
lub robót decyzji administracyjnych umożliwiających wykonanie zaprojektowanych
robót &lt;br&gt;
i późniejsze użytkowanie obiektu zgodnie ze szczegółowymi przepisami.&lt;/span&gt;&lt;/p&gt;&lt;p class="MsoNormal" style="margin-left:2.0cm;text-align:justify;text-indent:
-14.15pt;mso-list:l24 level1 lfo26;tab-stops:2.0cm"&gt;&lt;!--[if !supportLists]--&gt;&lt;span style="font-size:9.0pt;font-family:&amp;quot;Tahoma&amp;quot;,sans-serif;mso-fareast-font-family:
Tahoma;mso-bidi-font-weight:bold"&gt;3.&lt;span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bold"&gt;Opracowania stanowiące przedmiot zamówienia muszą:&lt;/span&gt;&lt;/p&gt;&lt;p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mso-bidi-font-weight:bold"&gt;być sporządzone przez osoby posiadające uprawnienia
budowlane do projektowania w odpowiedniej specjalności,&lt;/span&gt;&lt;/p&gt;&lt;p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oświadczenia o sporządzeniu projektu
budowlanego zgodnie z obowiązującymi przepisami &lt;br&gt;
i zasadami wiedzy technicznej oraz o jego kompletności,&lt;/span&gt;&lt;/p&gt;&lt;p class="MsoNormal" style="margin-left:70.9pt;text-align:justify;text-indent:
-14.2pt;mso-list:l19 level1 lfo27;tab-stops:list 70.9pt"&gt;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</si>
</sst>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1bd9ae1813ac74aa8ab80a03a9a22b48.pdf" TargetMode="External"/><Relationship Id="rId_hyperlink_2" Type="http://schemas.openxmlformats.org/officeDocument/2006/relationships/hyperlink" Target="https://internetowejwww.platformazakupowa.pl/file/get_new/db51a6099e0a5041f9703c5d3cd1308e.doc" TargetMode="External"/><Relationship Id="rId_hyperlink_3" Type="http://schemas.openxmlformats.org/officeDocument/2006/relationships/hyperlink" Target="https://internetowejwww.platformazakupowa.pl/file/get_new/153ffe529e28170e7a76a580d936ad4b.doc" TargetMode="External"/><Relationship Id="rId_hyperlink_4" Type="http://schemas.openxmlformats.org/officeDocument/2006/relationships/hyperlink" Target="https://internetowejwww.platformazakupowa.pl/file/get_new/af6314a89a1394d4ae9943ba71584186.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505548</v>
      </c>
      <c r="C2" s="6" t="s">
        <v>3</v>
      </c>
      <c r="G2" s="3" t="s">
        <v>4</v>
      </c>
      <c r="H2" s="2"/>
      <c r="I2" s="11"/>
    </row>
    <row r="5" spans="1:27">
      <c r="A5" s="4" t="s">
        <v>5</v>
      </c>
      <c r="B5" s="4" t="s">
        <v>0</v>
      </c>
      <c r="C5" s="4" t="s">
        <v>6</v>
      </c>
      <c r="D5" s="4" t="s">
        <v>7</v>
      </c>
      <c r="E5" s="4" t="s">
        <v>8</v>
      </c>
    </row>
    <row r="6" spans="1:27">
      <c r="A6" s="6">
        <v>1</v>
      </c>
      <c r="B6" s="6">
        <v>1690603</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1023937</v>
      </c>
      <c r="C10" s="6" t="s">
        <v>18</v>
      </c>
      <c r="D10" s="6" t="s">
        <v>19</v>
      </c>
      <c r="E10" s="6">
        <v>1.0</v>
      </c>
      <c r="F10" s="6" t="s">
        <v>20</v>
      </c>
      <c r="G10" s="14"/>
      <c r="H10" s="13" t="s">
        <v>21</v>
      </c>
      <c r="I10" s="11" t="s">
        <v>22</v>
      </c>
    </row>
    <row r="11" spans="1:27">
      <c r="A11" s="6">
        <v>2</v>
      </c>
      <c r="B11" s="6">
        <v>1023944</v>
      </c>
      <c r="C11" s="6" t="s">
        <v>23</v>
      </c>
      <c r="D11" s="6" t="s">
        <v>19</v>
      </c>
      <c r="E11" s="6">
        <v>1.0</v>
      </c>
      <c r="F11" s="6" t="s">
        <v>20</v>
      </c>
      <c r="G11" s="14"/>
      <c r="H11" s="13" t="s">
        <v>21</v>
      </c>
      <c r="I11" s="11" t="s">
        <v>22</v>
      </c>
    </row>
    <row r="12" spans="1:27">
      <c r="A12" s="6">
        <v>3</v>
      </c>
      <c r="B12" s="6">
        <v>1023945</v>
      </c>
      <c r="C12" s="6" t="s">
        <v>24</v>
      </c>
      <c r="D12" s="6" t="s">
        <v>25</v>
      </c>
      <c r="E12" s="6">
        <v>1.0</v>
      </c>
      <c r="F12" s="6" t="s">
        <v>20</v>
      </c>
      <c r="G12" s="14"/>
      <c r="H12" s="13" t="s">
        <v>21</v>
      </c>
      <c r="I12" s="11" t="s">
        <v>22</v>
      </c>
    </row>
    <row r="13" spans="1:27">
      <c r="F13" s="6" t="s">
        <v>26</v>
      </c>
      <c r="G13">
        <f>SUMPRODUCT(E10:E12, G10:G12)</f>
      </c>
    </row>
    <row r="15" spans="1:27">
      <c r="A15" s="3" t="s">
        <v>27</v>
      </c>
      <c r="B15" s="8"/>
      <c r="C15" s="8"/>
      <c r="D15" s="8"/>
      <c r="E15" s="9"/>
      <c r="F15" s="15"/>
    </row>
    <row r="16" spans="1:27">
      <c r="A16" s="6" t="s">
        <v>5</v>
      </c>
      <c r="B16" s="6" t="s">
        <v>0</v>
      </c>
      <c r="C16" s="6" t="s">
        <v>28</v>
      </c>
      <c r="D16" s="5" t="s">
        <v>29</v>
      </c>
      <c r="E16" s="17"/>
      <c r="F16" s="15"/>
    </row>
    <row r="17" spans="1:27">
      <c r="A17" s="1">
        <v>1</v>
      </c>
      <c r="B17" s="1">
        <v>505548</v>
      </c>
      <c r="C17" s="1" t="s">
        <v>30</v>
      </c>
      <c r="D17" s="16" t="s">
        <v>31</v>
      </c>
      <c r="E17" s="16"/>
    </row>
    <row r="18" spans="1:27">
      <c r="A18" s="1">
        <v>2</v>
      </c>
      <c r="B18" s="1">
        <v>505548</v>
      </c>
      <c r="C18" s="1" t="s">
        <v>30</v>
      </c>
      <c r="D18" s="16" t="s">
        <v>32</v>
      </c>
      <c r="E18" s="16"/>
    </row>
    <row r="19" spans="1:27">
      <c r="A19" s="1">
        <v>3</v>
      </c>
      <c r="B19" s="1">
        <v>505548</v>
      </c>
      <c r="C19" s="1" t="s">
        <v>30</v>
      </c>
      <c r="D19" s="16" t="s">
        <v>33</v>
      </c>
      <c r="E19" s="16"/>
    </row>
    <row r="20" spans="1:27">
      <c r="A20" s="1">
        <v>4</v>
      </c>
      <c r="B20" s="1">
        <v>505548</v>
      </c>
      <c r="C20" s="1" t="s">
        <v>30</v>
      </c>
      <c r="D20" s="16" t="s">
        <v>34</v>
      </c>
      <c r="E20" s="16"/>
    </row>
    <row r="24" spans="1:27">
      <c r="A24" s="3" t="s">
        <v>30</v>
      </c>
      <c r="B24" s="8"/>
      <c r="C24" s="8"/>
      <c r="D24" s="8"/>
      <c r="E24" s="18"/>
      <c r="F24" s="15"/>
    </row>
    <row r="25" spans="1:27">
      <c r="A25" s="10" t="s">
        <v>35</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0:G12">
      <formula1>0.01</formula1>
      <formula2>100000000</formula2>
    </dataValidation>
    <dataValidation type="list" errorStyle="stop" operator="between" allowBlank="0" showDropDown="0" showInputMessage="1" showErrorMessage="1" errorTitle="Error" error="Nieprawidłowa wartość" sqref="H10:H12">
      <formula1>"23%,8%,7%,5%,0%,nie podlega,zw.,"</formula1>
    </dataValidation>
    <dataValidation type="list" errorStyle="stop" operator="between" allowBlank="0" showDropDown="0" showInputMessage="1" showErrorMessage="1" errorTitle="Error" error="Nieprawidłowa wartość" sqref="I10:I12">
      <formula1>"PLN,"</formula1>
    </dataValidation>
  </dataValidations>
  <hyperlinks>
    <hyperlink ref="D17" r:id="rId_hyperlink_1"/>
    <hyperlink ref="D18" r:id="rId_hyperlink_2"/>
    <hyperlink ref="D19" r:id="rId_hyperlink_3"/>
    <hyperlink ref="D20"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2024-07-25T18:47:37+02:00</dcterms:created>
  <dcterms:modified xsi:type="dcterms:W3CDTF">2024-07-25T18:47:37+02:00</dcterms:modified>
  <dc:title>Untitled Spreadsheet</dc:title>
  <dc:description/>
  <dc:subject/>
  <cp:keywords/>
  <cp:category/>
</cp:coreProperties>
</file>