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<sst xmlns="http://schemas.openxmlformats.org/spreadsheetml/2006/main" uniqueCount="55">
  <si>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</si>
  <si>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</si>
  <si>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</si>
  <si>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 materiałów dla  Gminy Mosina w ramach projektu dofinansowanego przez Wielkopolski Fundusz Ochrony Środowiska i Gospodarki Wodnej w Poznaniu „Organizacja konkursów i imprezy plenerowej upowszechniających wiedzę ekologiczną i przyrodniczą dla dzieci i młodzieży poprzez realizację cyklu filmowego "Mosina NATURAlnie piękne miejsce" w Mosinie”.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</si>
  <si>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</si>
  <si>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</si>
  <si>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</si>
  <si>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</si>
  <si>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</si>
  <si>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</si>
  <si>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</si>
  <si>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</si>
  <si>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dni, licząc od dnia następnego po dniu zawarcia umowy z Wykonawcą. Proszę potwierdzić wpisując "Akceptuję".</t>
  </si>
  <si>
    <t>Dodatkowe koszty</t>
  </si>
  <si>
    <t>Wszelkie dodatkowe koszty, w tym koszty transportu i ubezpieczenia po stronie wykonawcy. Proszę potwierdzić wpisując "Akceptuję"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</si>
  <si>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</si>
  <si>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</si>
  <si>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</si>
  <si>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</si>
  <si>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</si>
  <si>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</si>
  <si>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</si>
  <si>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</si>
  <si>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</si>
  <si>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Zbiornik na deszczówkę Aquacan 360L</t>
  </si>
  <si>
    <t>Według załącznika 1;1a;1b do postępowania nr PR.271.3.2021</t>
  </si>
  <si>
    <t>szt.</t>
  </si>
  <si>
    <t>23%</t>
  </si>
  <si>
    <t>PLN</t>
  </si>
  <si>
    <t>Wydawnictwo książkowe: „Noc sów. Opowieści z lasu.” Jacek Karczewski.</t>
  </si>
  <si>
    <t>Wydawnictwo książkowe: „GENIUSZ PTAKÓW”, JENNIFER ACKERMAN</t>
  </si>
  <si>
    <t>Wydawnictwo książkowe: Ratujmy naszą planetę. Lasy</t>
  </si>
  <si>
    <t>Domek dla owadów drewniany</t>
  </si>
  <si>
    <t>Nasiona łąki kwietnej</t>
  </si>
  <si>
    <t xml:space="preserve">Sadzonki drzew -  Głóg dwuszyjkowy Paul's Scarlet </t>
  </si>
  <si>
    <t xml:space="preserve"> Lornetka Delta Optical Voyager II 10x50WA</t>
  </si>
  <si>
    <t>Kompostownik  IKST-380Z</t>
  </si>
  <si>
    <t>Karmnik dla ptaków drewniany do samodzielnego montażu</t>
  </si>
  <si>
    <t>BUDKA DO SAMODZIELNEGO MONTAŻU BL-1</t>
  </si>
  <si>
    <t>BUDKA DO SAMODZIELNEGO MONTAŻU TYP P BL- 3 do samodzielnego montażu</t>
  </si>
  <si>
    <t>POWER BANK 10000mAh 2xUSB USB-C microUSB ŁADOWARKA</t>
  </si>
  <si>
    <t>Butelka szklana 500ml MO9358-48</t>
  </si>
  <si>
    <t>Lizaki z propolisem – Proposmaczki</t>
  </si>
  <si>
    <t>Razem:</t>
  </si>
  <si>
    <t>Załączniki do postępowania</t>
  </si>
  <si>
    <t>Źródło</t>
  </si>
  <si>
    <t>Nazwa załącznika</t>
  </si>
  <si>
    <t>Warunki postępowania</t>
  </si>
  <si>
    <t>Załącznik nr 1a_wfoś.pdf</t>
  </si>
  <si>
    <t>Załącznik nr 1b_wfoś.pdf</t>
  </si>
  <si>
    <t>Załącznik nr 2  formularz ofertowy_wfoś.docx</t>
  </si>
  <si>
    <t>Projekt_umowy_PR.271.3.2021.pdf</t>
  </si>
  <si>
    <t>Załącznik nr 1 do Zapytania ofertowego Gmina Mosina - opis przedmiostu zamówienia.pdf</t>
  </si>
  <si>
    <t>Zapytanie ofertowe_PR.271.3.2021_pdf.pdf</t>
  </si>
  <si>
    <t>&lt;p&gt;&lt;span style="box-sizing: border-box; font-size: 10.5pt; font-style: normal; font-variant: normal;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font-family: &amp;quot;Helvetica Neue&amp;quot;, sans-serif; color: rgb(51, 51, 51); font-weight: 700; vertical-align: baseline; white-space: pre-wrap;"&gt;&lt;span class="tojvnm2t a6sixzi8 abs2jz4q a8s20v7p t1p8iaqh k5wvi7nf q3lfd5jv pk4s997a bipmatt0 cebpdrjk qowsmv63 owwhemhu dp1hu0rb dhp61c6y iyyx5f41" style="box-sizing: border-box;"&gt;Szanowni Państwo,
&lt;/span&gt;&lt;/span&gt;&lt;span style="box-sizing: border-box; font-size: 10.5pt; font-style: normal; font-variant: normal; font-weight: 400;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font-family: &amp;quot;Helvetica Neue&amp;quot;, sans-serif; color: rgb(51, 51, 51); vertical-align: baseline; white-space: pre-wrap;"&gt;&lt;span class="tojvnm2t a6sixzi8 abs2jz4q a8s20v7p t1p8iaqh k5wvi7nf q3lfd5jv pk4s997a bipmatt0 cebpdrjk qowsmv63 owwhemhu dp1hu0rb dhp61c6y iyyx5f41" style="box-sizing: border-box;"&gt;informujemy o postępowaniu prowadzonym przez Zamawiającego w trybie zgodnym z regulaminem wewnętrznym organizacji.&lt;/span&gt;&lt;/span&gt;&lt;span style="box-sizing: border-box; font-size: 10.5pt; font-style: normal; font-variant: normal;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font-family: &amp;quot;Helvetica Neue&amp;quot;, sans-serif; color: rgb(51, 51, 51); font-weight: 700; vertical-align: baseline; white-space: pre-wrap;"&gt;&lt;span class="tojvnm2t a6sixzi8 abs2jz4q a8s20v7p t1p8iaqh k5wvi7nf q3lfd5jv pk4s997a bipmatt0 cebpdrjk qowsmv63 owwhemhu dp1hu0rb dhp61c6y iyyx5f41" style="box-sizing: border-box;"&gt;
Zapraszamy do złożenia ofert zgodnie z informacjami zawartymi w zapytaniu ofertowym.
&lt;/span&gt;&lt;/span&gt;&lt;span style="box-sizing: border-box; font-size: 10.5pt; font-style: normal; font-variant: normal; font-weight: 400;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font-family: &amp;quot;Helvetica Neue&amp;quot;, sans-serif; color: rgb(51, 51, 51); vertical-align: baseline; white-space: pre-wrap;"&gt;&lt;span class="tojvnm2t a6sixzi8 abs2jz4q a8s20v7p t1p8iaqh k5wvi7nf q3lfd5jv pk4s997a bipmatt0 cebpdrjk qowsmv63 owwhemhu dp1hu0rb dhp61c6y iyyx5f41" style="box-sizing: border-box;"&gt;
Zastrzegamy, że postępowanie może zakończyć się brakiem wyboru oferty w przypadku przekroczenia szacowanych środków.
&lt;/span&gt;&lt;/span&gt;&lt;span style="box-sizing: border-box; font-size: 10.5pt; font-style: normal; font-variant: normal;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font-family: &amp;quot;Helvetica Neue&amp;quot;, sans-serif; color: rgb(51, 51, 51); font-weight: 700; vertical-align: baseline; white-space: pre-wrap;"&gt;&lt;span class="tojvnm2t a6sixzi8 abs2jz4q a8s20v7p t1p8iaqh k5wvi7nf q3lfd5jv pk4s997a bipmatt0 cebpdrjk qowsmv63 owwhemhu dp1hu0rb dhp61c6y iyyx5f41" style="box-sizing: border-box;"&gt;
W przypadku pytań: 
&lt;/span&gt;&lt;/span&gt;&lt;span style="box-sizing: border-box; font-size: 10.5pt; font-style: normal; font-variant: normal; font-weight: 400;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font-family: &amp;quot;Helvetica Neue&amp;quot;, sans-serif; color: rgb(51, 51, 51); vertical-align: baseline; white-space: pre-wrap;"&gt;&lt;span class="tojvnm2t a6sixzi8 abs2jz4q a8s20v7p t1p8iaqh k5wvi7nf q3lfd5jv pk4s997a bipmatt0 cebpdrjk qowsmv63 owwhemhu dp1hu0rb dhp61c6y iyyx5f41" style="box-sizing: border-box;"&gt;- merytorycznych, proszę o kontakt poprzez przycisk "Wyślij wiadomość do zamawiającego".
- związanych z obsługą platformy, proszę o kontakt z Centrum Wsparcia Klienta platformy zakupowej Open Nexus czynnym od poniedziałku do piątku w dni robocze, w godzinach od  8:00 do 17:00.
tel. 22 101 02 02
e-mail: cwk@platformazakupowa.pl&lt;/span&gt;&lt;/span&gt;&lt;span style="box-sizing: border-box; font-size: 10.5pt; font-style: normal; font-variant: normal;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font-family: &amp;quot;Helvetica Neue&amp;quot;, sans-serif; color: rgb(51, 51, 51); font-weight: 700; vertical-align: baseline; white-space: pre-wrap;"&gt;&lt;span class="tojvnm2t a6sixzi8 abs2jz4q a8s20v7p t1p8iaqh k5wvi7nf q3lfd5jv pk4s997a bipmatt0 cebpdrjk qowsmv63 owwhemhu dp1hu0rb dhp61c6y iyyx5f41" style="box-sizing: border-box;"&gt;
Zaznaczamy, że oficjalnym potwierdzeniem chęci realizacji zamówienia przez Zamawiającego jest podpisanie umowy. 
&lt;/span&gt;&lt;/span&gt;&lt;span style="box-sizing: border-box; font-size: 10.5pt; font-style: normal; font-variant: normal; font-weight: 400;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font-family: &amp;quot;Helvetica Neue&amp;quot;, sans-serif; color: rgb(51, 51, 51); vertical-align: baseline; white-space: pre-wrap;"&gt;&lt;span class="tojvnm2t a6sixzi8 abs2jz4q a8s20v7p t1p8iaqh k5wvi7nf q3lfd5jv pk4s997a bipmatt0 cebpdrjk qowsmv63 owwhemhu dp1hu0rb dhp61c6y iyyx5f41" style="box-sizing: border-box;"&gt;&lt;em style="box-sizing: border-box;"&gt;
Wiadomości z platformy zakupowej mają charakter informacyjny.&lt;/em&gt;&lt;/span&gt;&lt;/span&gt;&lt;/p&gt;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</si>
</sst>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d06c0f700f3c9c6e3762dafd94922e.pdf" TargetMode="External"/><Relationship Id="rId_hyperlink_2" Type="http://schemas.openxmlformats.org/officeDocument/2006/relationships/hyperlink" Target="https://internetowejwww.platformazakupowa.pl/file/get_new/a449a6c61c86667241840e0b29b82ba6.pdf" TargetMode="External"/><Relationship Id="rId_hyperlink_3" Type="http://schemas.openxmlformats.org/officeDocument/2006/relationships/hyperlink" Target="https://internetowejwww.platformazakupowa.pl/file/get_new/402b1009911aebb28e407c7a8b74b746.docx" TargetMode="External"/><Relationship Id="rId_hyperlink_4" Type="http://schemas.openxmlformats.org/officeDocument/2006/relationships/hyperlink" Target="https://internetowejwww.platformazakupowa.pl/file/get_new/444d200a4dd18d59a3f098f5f95d9572.pdf" TargetMode="External"/><Relationship Id="rId_hyperlink_5" Type="http://schemas.openxmlformats.org/officeDocument/2006/relationships/hyperlink" Target="https://internetowejwww.platformazakupowa.pl/file/get_new/b6980b60cc00434ca82885bfa7ec8093.pdf" TargetMode="External"/><Relationship Id="rId_hyperlink_6" Type="http://schemas.openxmlformats.org/officeDocument/2006/relationships/hyperlink" Target="https://internetowejwww.platformazakupowa.pl/file/get_new/88a2c3f1d14742445a587419e66fe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1676584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1676585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1676586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1676686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1017800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1017802</v>
      </c>
      <c r="C14" s="6" t="s">
        <v>29</v>
      </c>
      <c r="D14" s="6" t="s">
        <v>25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1017803</v>
      </c>
      <c r="C15" s="6" t="s">
        <v>30</v>
      </c>
      <c r="D15" s="6" t="s">
        <v>25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1017814</v>
      </c>
      <c r="C16" s="6" t="s">
        <v>31</v>
      </c>
      <c r="D16" s="6" t="s">
        <v>25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1017815</v>
      </c>
      <c r="C17" s="6" t="s">
        <v>32</v>
      </c>
      <c r="D17" s="6" t="s">
        <v>25</v>
      </c>
      <c r="E17" s="6">
        <v>43.0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1017816</v>
      </c>
      <c r="C18" s="6" t="s">
        <v>33</v>
      </c>
      <c r="D18" s="6" t="s">
        <v>25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1017817</v>
      </c>
      <c r="C19" s="6" t="s">
        <v>34</v>
      </c>
      <c r="D19" s="6" t="s">
        <v>25</v>
      </c>
      <c r="E19" s="6">
        <v>40.0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1017818</v>
      </c>
      <c r="C20" s="6" t="s">
        <v>35</v>
      </c>
      <c r="D20" s="6" t="s">
        <v>25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1017819</v>
      </c>
      <c r="C21" s="6" t="s">
        <v>36</v>
      </c>
      <c r="D21" s="6" t="s">
        <v>25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1017821</v>
      </c>
      <c r="C22" s="6" t="s">
        <v>37</v>
      </c>
      <c r="D22" s="6" t="s">
        <v>25</v>
      </c>
      <c r="E22" s="6">
        <v>30.0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1017822</v>
      </c>
      <c r="C23" s="6" t="s">
        <v>38</v>
      </c>
      <c r="D23" s="6" t="s">
        <v>25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1017823</v>
      </c>
      <c r="C24" s="6" t="s">
        <v>39</v>
      </c>
      <c r="D24" s="6" t="s">
        <v>25</v>
      </c>
      <c r="E24" s="6">
        <v>30.0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1017827</v>
      </c>
      <c r="C25" s="6" t="s">
        <v>40</v>
      </c>
      <c r="D25" s="6" t="s">
        <v>25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1017828</v>
      </c>
      <c r="C26" s="6" t="s">
        <v>41</v>
      </c>
      <c r="D26" s="6" t="s">
        <v>25</v>
      </c>
      <c r="E26" s="6">
        <v>200.0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1017829</v>
      </c>
      <c r="C27" s="6" t="s">
        <v>42</v>
      </c>
      <c r="D27" s="6" t="s">
        <v>25</v>
      </c>
      <c r="E27" s="6">
        <v>700.0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43</v>
      </c>
      <c r="G28">
        <f>SUMPRODUCT(E13:E27, G13:G27)</f>
      </c>
    </row>
    <row r="30" spans="1:27">
      <c r="A30" s="3" t="s">
        <v>44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45</v>
      </c>
      <c r="D31" s="5" t="s">
        <v>46</v>
      </c>
      <c r="E31" s="17"/>
      <c r="F31" s="15"/>
    </row>
    <row r="32" spans="1:27">
      <c r="A32" s="1">
        <v>1</v>
      </c>
      <c r="B32" s="1">
        <v>501015</v>
      </c>
      <c r="C32" s="1" t="s">
        <v>47</v>
      </c>
      <c r="D32" s="16" t="s">
        <v>48</v>
      </c>
      <c r="E32" s="16"/>
    </row>
    <row r="33" spans="1:27">
      <c r="A33" s="1">
        <v>2</v>
      </c>
      <c r="B33" s="1">
        <v>501015</v>
      </c>
      <c r="C33" s="1" t="s">
        <v>47</v>
      </c>
      <c r="D33" s="16" t="s">
        <v>49</v>
      </c>
      <c r="E33" s="16"/>
    </row>
    <row r="34" spans="1:27">
      <c r="A34" s="1">
        <v>3</v>
      </c>
      <c r="B34" s="1">
        <v>501015</v>
      </c>
      <c r="C34" s="1" t="s">
        <v>47</v>
      </c>
      <c r="D34" s="16" t="s">
        <v>50</v>
      </c>
      <c r="E34" s="16"/>
    </row>
    <row r="35" spans="1:27">
      <c r="A35" s="1">
        <v>4</v>
      </c>
      <c r="B35" s="1">
        <v>501015</v>
      </c>
      <c r="C35" s="1" t="s">
        <v>47</v>
      </c>
      <c r="D35" s="16" t="s">
        <v>51</v>
      </c>
      <c r="E35" s="16"/>
    </row>
    <row r="36" spans="1:27">
      <c r="A36" s="1">
        <v>5</v>
      </c>
      <c r="B36" s="1">
        <v>501015</v>
      </c>
      <c r="C36" s="1" t="s">
        <v>47</v>
      </c>
      <c r="D36" s="16" t="s">
        <v>52</v>
      </c>
      <c r="E36" s="16"/>
    </row>
    <row r="37" spans="1:27">
      <c r="A37" s="1">
        <v>6</v>
      </c>
      <c r="B37" s="1">
        <v>501015</v>
      </c>
      <c r="C37" s="1" t="s">
        <v>47</v>
      </c>
      <c r="D37" s="16" t="s">
        <v>53</v>
      </c>
      <c r="E37" s="16"/>
    </row>
    <row r="41" spans="1:27">
      <c r="A41" s="3" t="s">
        <v>47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2024-10-03T00:46:16+02:00</dcterms:created>
  <dcterms:modified xsi:type="dcterms:W3CDTF">2024-10-03T00:46:16+02:00</dcterms:modified>
  <dc:title>Untitled Spreadsheet</dc:title>
  <dc:description/>
  <dc:subject/>
  <cp:keywords/>
  <cp:category/>
</cp:coreProperties>
</file>