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<sst xmlns="http://schemas.openxmlformats.org/spreadsheetml/2006/main" uniqueCount="94">
  <si>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ID</t>
  </si>
  <si>
    <t>Oferta na:</t>
  </si>
  <si>
    <t>pl</t>
  </si>
  <si>
    <t>Sprzęt i materiały do utrzymania czystości i higieny . NZP.40/2021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</si>
  <si>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</si>
  <si>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</si>
  <si>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</si>
  <si>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</si>
  <si>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</si>
  <si>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</si>
  <si>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</si>
  <si>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</si>
  <si>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 od otrzymania zamówienia. Proszę potwierdzić wpisując "Akceptuję"</t>
  </si>
  <si>
    <t>Dodatkowe koszty</t>
  </si>
  <si>
    <t>Wszelkie dodatkowe koszty, w tym koszty transportu , wniesienia są po stronie wykonawcy. Proszę potwierdzić wpisując "Akceptuję"</t>
  </si>
  <si>
    <t>wzór umowy</t>
  </si>
  <si>
    <t>proszę zapoznać się ze wzorem umowy i po zaakceptowaniu wpisać "akceptuję'</t>
  </si>
  <si>
    <t xml:space="preserve">klauzula informacyjna rodo </t>
  </si>
  <si>
    <t>proszę zapoznać sie z klauzula informacyjną i po zaakceptowaniu wpisac ;" akceptuje".</t>
  </si>
  <si>
    <t>NAZWA TOWARU / USŁUGI</t>
  </si>
  <si>
    <t>OPIS</t>
  </si>
  <si>
    <t>ILOŚĆ</t>
  </si>
  <si>
    <t>JM</t>
  </si>
  <si>
    <t>Cena/JM</t>
  </si>
  <si>
    <t>VAT</t>
  </si>
  <si>
    <t>WALUTA</t>
  </si>
  <si>
    <t>Czyścik spiralny</t>
  </si>
  <si>
    <t>szt.</t>
  </si>
  <si>
    <t>23%</t>
  </si>
  <si>
    <t>PLN</t>
  </si>
  <si>
    <t>Kij drewniany z gwintem długość min. 126 cm</t>
  </si>
  <si>
    <t>Szczotka WC ze stojakiem</t>
  </si>
  <si>
    <t>Szczotka zamiatacz drewniany do podłogi,</t>
  </si>
  <si>
    <t>Szczotka zamiatacz drewniany do podłogi, szerokość min. 30 cm, mieszanka włosia szczotkarskiego, gwint na kij uniwersalny, bez trzonka</t>
  </si>
  <si>
    <t>MOP bawełniany duży (mega)</t>
  </si>
  <si>
    <t xml:space="preserve">MOP płaski bawełniany </t>
  </si>
  <si>
    <t>MOP płaski bawełniany 40 cm z trapezowymi zakładkami, do stelaży, profesjonalny</t>
  </si>
  <si>
    <t xml:space="preserve">Wiadro z wyciskaczem – pojemność 12L </t>
  </si>
  <si>
    <t>Wiadro z wyciskaczem – pojemność 12L Vileda super wiadro</t>
  </si>
  <si>
    <t>MOP z mikrofibry</t>
  </si>
  <si>
    <t xml:space="preserve">Cerata </t>
  </si>
  <si>
    <t>Cerata (obrus ceratowy) na stół z folii PCV o wymiarach 110cm x 140cm</t>
  </si>
  <si>
    <t>Szczotka na rączce (Żelasko)</t>
  </si>
  <si>
    <t>Szczotka zmiotka + szufelka</t>
  </si>
  <si>
    <t xml:space="preserve">Ściereczka z mikrofibry </t>
  </si>
  <si>
    <t>Ściereczka z mikrofibry nie mniejsza niż 30 x 30 cm</t>
  </si>
  <si>
    <t xml:space="preserve">Ściereczka uniwersalna </t>
  </si>
  <si>
    <t>Ściereczka uniwersalna nie mniejsza niż 30 x 30 cm</t>
  </si>
  <si>
    <t xml:space="preserve">Ścierka podłogowa </t>
  </si>
  <si>
    <t>Ścierka podłogowa szara</t>
  </si>
  <si>
    <t xml:space="preserve">Zmywak kuchenny </t>
  </si>
  <si>
    <t>Zmywak kuchenny (op. 5 szt.)</t>
  </si>
  <si>
    <t xml:space="preserve">Folia stretch </t>
  </si>
  <si>
    <t>Folia stretch do pakowania, czarna</t>
  </si>
  <si>
    <t xml:space="preserve">Czyściwo przemysłowe papierowe </t>
  </si>
  <si>
    <t>Czyściwo przemysłowe papierowe makulaturowe, zielone lub niebieskie, średnica rolki min. 28 cm, szerokość wstęgi min. 26 cm, długość wstęgi min. 250 m</t>
  </si>
  <si>
    <t xml:space="preserve">Kubek 200 ml biały plastikowy </t>
  </si>
  <si>
    <t>Kubek 200 ml biały plastikowy aˈ100</t>
  </si>
  <si>
    <t>Papier toaletowy dwuwarstwowy biały;</t>
  </si>
  <si>
    <t>Papier toaletowy dwuwarstwowy biały; średnica rolki: min. 19 cm; długość wstęgi: min. 140 m</t>
  </si>
  <si>
    <t>rol</t>
  </si>
  <si>
    <t>Papier toaletowy makulaturowy</t>
  </si>
  <si>
    <t>Papier toaletowy makulaturowy, długość rolki: min. 30 m</t>
  </si>
  <si>
    <t>Ręcznik papierowy biały dwuwarstwowy</t>
  </si>
  <si>
    <t>Ręcznik papierowy biały dwuwarstwowy, długość wstęgi: min. 60 m; grubość jednej warstwy min. 20 g/m²</t>
  </si>
  <si>
    <t>Ręcznik papierowy składanka zielony</t>
  </si>
  <si>
    <t>Ręcznik papierowy składanka zielony 100% makulatury, rozmiar listka: min. 20 x 25 cm; zgrzewka: min. 200 listków; gofrowany</t>
  </si>
  <si>
    <t xml:space="preserve">Worki czarne 120 L </t>
  </si>
  <si>
    <t>Worki czarne 120 L folia LDPE, min. 25 szt. w rolce</t>
  </si>
  <si>
    <t>Kubek 200ml</t>
  </si>
  <si>
    <t>Kubek 200ml jednorazowy papierowy do ciepłej wody a’100</t>
  </si>
  <si>
    <t xml:space="preserve">Worki czerwone 120 L </t>
  </si>
  <si>
    <t>Worki czerwone 120 L folia LDPE, min. 25 szt. w rolce</t>
  </si>
  <si>
    <t>Worki czerwone 35 L</t>
  </si>
  <si>
    <t>Worki czerwone 35 L folia LDPE, min. 20 szt. w rolce</t>
  </si>
  <si>
    <t xml:space="preserve">Worki czerwone 60 L </t>
  </si>
  <si>
    <t>Worki czerwone 60 L folia LDPE, min. 20 szt. w rolce</t>
  </si>
  <si>
    <t>Worki niebieskie 120L</t>
  </si>
  <si>
    <t>Worki niebieskie 120 L folia LDPE, min. 25 szt. w rolce</t>
  </si>
  <si>
    <t xml:space="preserve">Worki niebieskie 35 L </t>
  </si>
  <si>
    <t>Worki niebieskie 35 L folia HDPE, min. 15 szt. w rolce z taśmą ściągającą</t>
  </si>
  <si>
    <t>Worki na smieci 60L</t>
  </si>
  <si>
    <t>Worki niebieskie 60 L folia HDPE, min. 10 szt. w rolce z taśmą ściągającą</t>
  </si>
  <si>
    <t>reklamówki czerwone</t>
  </si>
  <si>
    <t>reklamówki czerwone wym. min. 24 cm x 45 cm w opakowaniu 200szt.</t>
  </si>
  <si>
    <t>opak.</t>
  </si>
  <si>
    <t>Razem:</t>
  </si>
  <si>
    <t>Załączniki do postępowania</t>
  </si>
  <si>
    <t>Źródło</t>
  </si>
  <si>
    <t>Nazwa załącznika</t>
  </si>
  <si>
    <t>Warunki postępowania</t>
  </si>
  <si>
    <t>Załącznik nr 1  - wzór umowy.docx</t>
  </si>
  <si>
    <t>Załącznik nr 2  -  klauzula informacyjna.docx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</si>
  <si>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style="text-align: left; margin: 3pt 0cm 3pt 18pt; text-indent: -18pt;"&gt;&lt;strong&gt;&lt;span style="font-size:11.0pt"&gt;Zamawiającemu przysługuje prawo zmiany warunków
postępowania, odwołania bądź jego zamknięcia bez wybrania którejkolwiek z
ofert.&lt;/span&gt;&lt;/strong&gt;&lt;span style="font-size:11.0pt"&gt;&lt;o:p&gt;&lt;/o:p&gt;&lt;/span&gt;&lt;/p&gt;&lt;p&gt;&lt;br&gt;&lt;/p&gt;&lt;p&gt;&lt;br&gt;&lt;/p&gt;&lt;p&gt;
&lt;/p&gt;&lt;p style="margin-left:18.0pt;text-align:justify;text-indent:
-18.0pt;mso-outline-level:1;mso-list:l0 level1 lfo1;tab-stops:list 18.0pt"&gt;&lt;strong&gt;&lt;span style="font-size:11.0pt;mso-fareast-font-family:&amp;quot;Times New Roman&amp;quot;;color:black"&gt;&lt;span style="mso-list:Ignore"&gt;&lt;span style="font-style: normal; font-variant: normal; font-stretch: normal; font-size: 7pt; line-height: normal; font-family: &amp;quot;Times New Roman&amp;quot;;"&gt;&amp;nbsp;&lt;/span&gt;&lt;/span&gt;&lt;/span&gt;&lt;span style="font-size:11.0pt;mso-bidi-font-family:
Tahoma;color:black"&gt;Wykonawca zobowiązuje się do dostarczania sprzedawanych
produktów do magazynu Zamawiającego znajdującego się na terenie Działu
Technicznego Stacji Pogotowia Ratunkowego w Białej Podlasskiej (Grabanów 57, 21-500 Biała Podlaska), na własny koszt i ryzyko (transportem własnym,
przesyłką pocztową lub poprzez wynajętego w tym celu przewoźnika) w dni robocze
w godz. od 8:00 do 18:00, w soboty&lt;span style="mso-spacerun:yes"&gt;&amp;nbsp;
&lt;/span&gt;w&amp;nbsp;godz. 8:00 do 15:00 .&lt;/span&gt;&lt;/strong&gt;&lt;/p&gt;&lt;p&gt;
&lt;/p&gt;&lt;p&gt;&lt;b&gt;&lt;/b&gt;&lt;i&gt;&lt;/i&gt;&lt;u&gt;&lt;/u&gt;&lt;sub&gt;&lt;/sub&gt;&lt;sup&gt;&lt;/sup&gt;&lt;/p&gt;&lt;strike&gt;&lt;/strike&gt;&lt;br&gt;&lt;p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83 343 40 68  wew 36&amp;nbsp;&lt;/span&gt;&lt;/p&gt;&lt;p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</si>
</sst>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255a6e5bc6aeb5e74f3b74d8e07cf2.docx" TargetMode="External"/><Relationship Id="rId_hyperlink_2" Type="http://schemas.openxmlformats.org/officeDocument/2006/relationships/hyperlink" Target="https://internetowejwww.platformazakupowa.pl/file/get_new/f1e72953f3bb59528dbe9d065a353e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1415833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1415838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878699</v>
      </c>
      <c r="C14" s="6" t="s">
        <v>26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878700</v>
      </c>
      <c r="C15" s="6" t="s">
        <v>30</v>
      </c>
      <c r="D15" s="6" t="s">
        <v>30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878701</v>
      </c>
      <c r="C16" s="6" t="s">
        <v>31</v>
      </c>
      <c r="D16" s="6" t="s">
        <v>31</v>
      </c>
      <c r="E16" s="6">
        <v>10.0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878702</v>
      </c>
      <c r="C17" s="6" t="s">
        <v>32</v>
      </c>
      <c r="D17" s="6" t="s">
        <v>33</v>
      </c>
      <c r="E17" s="6">
        <v>25.0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878703</v>
      </c>
      <c r="C18" s="6" t="s">
        <v>34</v>
      </c>
      <c r="D18" s="6" t="s">
        <v>34</v>
      </c>
      <c r="E18" s="6">
        <v>60.0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878704</v>
      </c>
      <c r="C19" s="6" t="s">
        <v>35</v>
      </c>
      <c r="D19" s="6" t="s">
        <v>36</v>
      </c>
      <c r="E19" s="6">
        <v>35.0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878705</v>
      </c>
      <c r="C20" s="6" t="s">
        <v>37</v>
      </c>
      <c r="D20" s="6" t="s">
        <v>38</v>
      </c>
      <c r="E20" s="6">
        <v>20.0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878706</v>
      </c>
      <c r="C21" s="6" t="s">
        <v>39</v>
      </c>
      <c r="D21" s="6" t="s">
        <v>39</v>
      </c>
      <c r="E21" s="6">
        <v>35.0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878707</v>
      </c>
      <c r="C22" s="6" t="s">
        <v>40</v>
      </c>
      <c r="D22" s="6" t="s">
        <v>41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878708</v>
      </c>
      <c r="C23" s="6" t="s">
        <v>42</v>
      </c>
      <c r="D23" s="6" t="s">
        <v>42</v>
      </c>
      <c r="E23" s="6">
        <v>10.0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878709</v>
      </c>
      <c r="C24" s="6" t="s">
        <v>43</v>
      </c>
      <c r="D24" s="6" t="s">
        <v>43</v>
      </c>
      <c r="E24" s="6">
        <v>15.0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878710</v>
      </c>
      <c r="C25" s="6" t="s">
        <v>44</v>
      </c>
      <c r="D25" s="6" t="s">
        <v>45</v>
      </c>
      <c r="E25" s="6">
        <v>70.0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878711</v>
      </c>
      <c r="C26" s="6" t="s">
        <v>46</v>
      </c>
      <c r="D26" s="6" t="s">
        <v>47</v>
      </c>
      <c r="E26" s="6">
        <v>150.0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878712</v>
      </c>
      <c r="C27" s="6" t="s">
        <v>48</v>
      </c>
      <c r="D27" s="6" t="s">
        <v>49</v>
      </c>
      <c r="E27" s="6">
        <v>20.0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878713</v>
      </c>
      <c r="C28" s="6" t="s">
        <v>50</v>
      </c>
      <c r="D28" s="6" t="s">
        <v>51</v>
      </c>
      <c r="E28" s="6">
        <v>250.0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878714</v>
      </c>
      <c r="C29" s="6" t="s">
        <v>52</v>
      </c>
      <c r="D29" s="6" t="s">
        <v>53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878715</v>
      </c>
      <c r="C30" s="6" t="s">
        <v>54</v>
      </c>
      <c r="D30" s="6" t="s">
        <v>55</v>
      </c>
      <c r="E30" s="6">
        <v>10.0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878716</v>
      </c>
      <c r="C31" s="6" t="s">
        <v>56</v>
      </c>
      <c r="D31" s="6" t="s">
        <v>57</v>
      </c>
      <c r="E31" s="6">
        <v>5.0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878717</v>
      </c>
      <c r="C32" s="6" t="s">
        <v>58</v>
      </c>
      <c r="D32" s="6" t="s">
        <v>59</v>
      </c>
      <c r="E32" s="6">
        <v>650.0</v>
      </c>
      <c r="F32" s="6" t="s">
        <v>60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878718</v>
      </c>
      <c r="C33" s="6" t="s">
        <v>61</v>
      </c>
      <c r="D33" s="6" t="s">
        <v>62</v>
      </c>
      <c r="E33" s="6">
        <v>400.0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878719</v>
      </c>
      <c r="C34" s="6" t="s">
        <v>63</v>
      </c>
      <c r="D34" s="6" t="s">
        <v>64</v>
      </c>
      <c r="E34" s="6">
        <v>5500.0</v>
      </c>
      <c r="F34" s="6" t="s">
        <v>60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878720</v>
      </c>
      <c r="C35" s="6" t="s">
        <v>65</v>
      </c>
      <c r="D35" s="6" t="s">
        <v>66</v>
      </c>
      <c r="E35" s="6">
        <v>1000.0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878721</v>
      </c>
      <c r="C36" s="6" t="s">
        <v>67</v>
      </c>
      <c r="D36" s="6" t="s">
        <v>68</v>
      </c>
      <c r="E36" s="6">
        <v>20.0</v>
      </c>
      <c r="F36" s="6" t="s">
        <v>60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878722</v>
      </c>
      <c r="C37" s="6" t="s">
        <v>69</v>
      </c>
      <c r="D37" s="6" t="s">
        <v>70</v>
      </c>
      <c r="E37" s="6">
        <v>5.0</v>
      </c>
      <c r="F37" s="6" t="s">
        <v>27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878723</v>
      </c>
      <c r="C38" s="6" t="s">
        <v>71</v>
      </c>
      <c r="D38" s="6" t="s">
        <v>72</v>
      </c>
      <c r="E38" s="6">
        <v>30.0</v>
      </c>
      <c r="F38" s="6" t="s">
        <v>60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878724</v>
      </c>
      <c r="C39" s="6" t="s">
        <v>73</v>
      </c>
      <c r="D39" s="6" t="s">
        <v>74</v>
      </c>
      <c r="E39" s="6">
        <v>300.0</v>
      </c>
      <c r="F39" s="6" t="s">
        <v>60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878725</v>
      </c>
      <c r="C40" s="6" t="s">
        <v>75</v>
      </c>
      <c r="D40" s="6" t="s">
        <v>76</v>
      </c>
      <c r="E40" s="6">
        <v>20.0</v>
      </c>
      <c r="F40" s="6" t="s">
        <v>60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878726</v>
      </c>
      <c r="C41" s="6" t="s">
        <v>77</v>
      </c>
      <c r="D41" s="6" t="s">
        <v>78</v>
      </c>
      <c r="E41" s="6">
        <v>30.0</v>
      </c>
      <c r="F41" s="6" t="s">
        <v>60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878727</v>
      </c>
      <c r="C42" s="6" t="s">
        <v>79</v>
      </c>
      <c r="D42" s="6" t="s">
        <v>80</v>
      </c>
      <c r="E42" s="6">
        <v>400.0</v>
      </c>
      <c r="F42" s="6" t="s">
        <v>60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878728</v>
      </c>
      <c r="C43" s="6" t="s">
        <v>81</v>
      </c>
      <c r="D43" s="6" t="s">
        <v>82</v>
      </c>
      <c r="E43" s="6">
        <v>850.0</v>
      </c>
      <c r="F43" s="6" t="s">
        <v>60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882658</v>
      </c>
      <c r="C44" s="6" t="s">
        <v>83</v>
      </c>
      <c r="D44" s="6" t="s">
        <v>84</v>
      </c>
      <c r="E44" s="6">
        <v>100.0</v>
      </c>
      <c r="F44" s="6" t="s">
        <v>85</v>
      </c>
      <c r="G44" s="14"/>
      <c r="H44" s="13" t="s">
        <v>28</v>
      </c>
      <c r="I44" s="11" t="s">
        <v>29</v>
      </c>
    </row>
    <row r="45" spans="1:27">
      <c r="F45" s="6" t="s">
        <v>86</v>
      </c>
      <c r="G45">
        <f>SUMPRODUCT(E14:E44, G14:G44)</f>
      </c>
    </row>
    <row r="47" spans="1:27">
      <c r="A47" s="3" t="s">
        <v>87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88</v>
      </c>
      <c r="D48" s="5" t="s">
        <v>89</v>
      </c>
      <c r="E48" s="17"/>
      <c r="F48" s="15"/>
    </row>
    <row r="49" spans="1:27">
      <c r="A49" s="1">
        <v>1</v>
      </c>
      <c r="B49" s="1">
        <v>418713</v>
      </c>
      <c r="C49" s="1" t="s">
        <v>90</v>
      </c>
      <c r="D49" s="16" t="s">
        <v>91</v>
      </c>
      <c r="E49" s="16"/>
    </row>
    <row r="50" spans="1:27">
      <c r="A50" s="1">
        <v>2</v>
      </c>
      <c r="B50" s="1">
        <v>418713</v>
      </c>
      <c r="C50" s="1" t="s">
        <v>90</v>
      </c>
      <c r="D50" s="16" t="s">
        <v>92</v>
      </c>
      <c r="E50" s="16"/>
    </row>
    <row r="54" spans="1:27">
      <c r="A54" s="3" t="s">
        <v>90</v>
      </c>
      <c r="B54" s="8"/>
      <c r="C54" s="8"/>
      <c r="D54" s="8"/>
      <c r="E54" s="18"/>
      <c r="F54" s="15"/>
    </row>
    <row r="55" spans="1:27">
      <c r="A55" s="10" t="s">
        <v>93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2024-10-02T19:18:31+02:00</dcterms:created>
  <dcterms:modified xsi:type="dcterms:W3CDTF">2024-10-02T19:18:31+02:00</dcterms:modified>
  <dc:title>Untitled Spreadsheet</dc:title>
  <dc:description/>
  <dc:subject/>
  <cp:keywords/>
  <cp:category/>
</cp:coreProperties>
</file>