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<sst xmlns="http://schemas.openxmlformats.org/spreadsheetml/2006/main" uniqueCount="81">
  <si>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</si>
  <si>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</si>
  <si>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</si>
  <si>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Sukcesywna dostawa środków czystości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</si>
  <si>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</si>
  <si>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</si>
  <si>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</si>
  <si>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</si>
  <si>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</si>
  <si>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</si>
  <si>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</si>
  <si>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</si>
  <si>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</si>
  <si>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</si>
  <si>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</si>
  <si>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</si>
  <si>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</si>
  <si>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</si>
  <si>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</si>
  <si>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</si>
  <si>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</si>
  <si>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</si>
  <si>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Ajax płyn uniwersalny  1 l</t>
  </si>
  <si>
    <t>szt.</t>
  </si>
  <si>
    <t>23%</t>
  </si>
  <si>
    <t>PLN</t>
  </si>
  <si>
    <t>Cif mleczko czyszczące 1001 g</t>
  </si>
  <si>
    <t>Cilit Bang Kamień Rdza w żelu op. 750 ml</t>
  </si>
  <si>
    <t>Cilit kamień rdza płyn 450 ml</t>
  </si>
  <si>
    <t>Kostka do WC Domestos 40 g Pine z koszykiem</t>
  </si>
  <si>
    <t>Domestos 1250 ml</t>
  </si>
  <si>
    <t>Płyn do mycia naczyń Ludwik 5 l</t>
  </si>
  <si>
    <t>Płyn do mycia naczyń Ludwik 500 g</t>
  </si>
  <si>
    <t>Krem do rąk odżywczy Kamill 100 ml</t>
  </si>
  <si>
    <t>Mop jednorazowy 45 cm (op. 100 szt.)</t>
  </si>
  <si>
    <t>Mop jednorazowy 40 cm gruby (op. 50 szt.)</t>
  </si>
  <si>
    <t>Mydło w płynie "Attis" 400 ml</t>
  </si>
  <si>
    <t>Mydło w płynie "Attis" 5 l</t>
  </si>
  <si>
    <t>GLADE odświeżacz powietrza 300 ml spray</t>
  </si>
  <si>
    <t>Papier toaletowy</t>
  </si>
  <si>
    <t>2-warstwowy, biała celuloza, 80 m, jumbo (op. 12 szt.)</t>
  </si>
  <si>
    <t>Pasta "Sama 73" 250 g</t>
  </si>
  <si>
    <t>Proszek do prania "E" do białego, op. 400 g</t>
  </si>
  <si>
    <t>Ręcznik składany typu "ZZ"z dodatkiem celulozy</t>
  </si>
  <si>
    <t>biały, op. 20 po 200 szt.</t>
  </si>
  <si>
    <t>Ścierka z mikrofibry do mycia okien rozmiar: 30cm x40cm op. 1 szt.</t>
  </si>
  <si>
    <t>Ściereczka z mikrofibry  40x40 Mikrofaza ręcznik (kolory czerwony, żółty, niebieski, zielony)</t>
  </si>
  <si>
    <t>Ścierka do podłogi biała, rozmiar 60x70 cm</t>
  </si>
  <si>
    <t>Pronto Classic aerozol do mebli drewnianych 250 ml</t>
  </si>
  <si>
    <t xml:space="preserve">Płyn uniwersalny do mycia podłóg Tytan 5 l </t>
  </si>
  <si>
    <t>Płyn do mycia okien i szyb WINDOW 1 l</t>
  </si>
  <si>
    <t>do uzupełnienia</t>
  </si>
  <si>
    <t>Płyn do mycia okien i szyb, rozpylacz o poj. 750 ml</t>
  </si>
  <si>
    <t>Płyn do mycia szyb Karcher RM 500</t>
  </si>
  <si>
    <t xml:space="preserve">Zmywak-gąbka, op. 10 szt. rozmiar MIDI </t>
  </si>
  <si>
    <t>Kij drewniany średnica gwintu 22 mm, średnica kija 22 mm rodzaj gwintu standardowy</t>
  </si>
  <si>
    <t>Drewniana miotła do zamiatania z naturalnym włosiem 30 cm  sposób mocowania kija - Gwint fi 22mm</t>
  </si>
  <si>
    <t>Szczotka do mycia podłogi z rączką 13x4-6,5</t>
  </si>
  <si>
    <t>Szufelka + zmiotka materiał tworzywo sztuczne, szerokość robocza 24,5 cm</t>
  </si>
  <si>
    <t xml:space="preserve">Leniuch Szufelka ze zmiotką na kiju </t>
  </si>
  <si>
    <t>szufelka - szer. 24cm x głęb. 21cm x H 8,5cm   
zmiotka - szer. 20cm x głęb. 5cm x H 9,5cm
drążek - dł. 80cm</t>
  </si>
  <si>
    <t>Mop Verticello (sznurek) waga 300g, długość 30 cm</t>
  </si>
  <si>
    <t>Mop płaski wkład zapas - bawełna 40 cm deseczkowy</t>
  </si>
  <si>
    <t>Mop GOSIA MIKROFIBRA-balerina - zapas</t>
  </si>
  <si>
    <t>Wiadro plastikowe z uchwytem, o pojemności 10 l, wykonane jest z wysokiej jakości tworzywa, wytrzymałe i odporne na detergenty.</t>
  </si>
  <si>
    <t>Worki czarne 60 l A-50 rolka</t>
  </si>
  <si>
    <t>Worki czarne 35 l A op. 15 szt.</t>
  </si>
  <si>
    <t>Worki czarne 120 l A-25 rolka</t>
  </si>
  <si>
    <t>Worki 60l A-10 rolka niebieskie</t>
  </si>
  <si>
    <t>Worki 60l A-10 rolka żółte</t>
  </si>
  <si>
    <t>Worki 60l A-10 rolka zielone</t>
  </si>
  <si>
    <t>Szczotka do wc (komplet): szczotka - wysokość: 34 cm, średnica 8 cm; pojemnik szczotki - wysokość: 8,5 cm, średnica 11 cm; zestaw - wysokość: 35 cm, średnica 11 cm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</si>
  <si>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</si>
  <si>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</si>
  <si>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</si>
  <si>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</si>
  <si>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</si>
  <si>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</si>
  <si>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ofertowy-zał. nr 1.pdf</t>
  </si>
  <si>
    <t>Projekt umowy-zał.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</si>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</sst>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b64a229fcb8536f0da7a91f16f96f4.pdf" TargetMode="External"/><Relationship Id="rId_hyperlink_2" Type="http://schemas.openxmlformats.org/officeDocument/2006/relationships/hyperlink" Target="https://internetowejwww.platformazakupowa.pl/file/get_new/74068f855ff9886bb84663c4d828ab97.pdf" TargetMode="External"/><Relationship Id="rId_hyperlink_3" Type="http://schemas.openxmlformats.org/officeDocument/2006/relationships/hyperlink" Target="https://internetowejwww.platformazakupowa.pl/file/get_new/024873e38953214872f2dcd36a14d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1414093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878171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878856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878857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878858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878861</v>
      </c>
      <c r="C16" s="6" t="s">
        <v>29</v>
      </c>
      <c r="D16" s="6"/>
      <c r="E16" s="6">
        <v>90.0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878862</v>
      </c>
      <c r="C17" s="6" t="s">
        <v>30</v>
      </c>
      <c r="D17" s="6"/>
      <c r="E17" s="6">
        <v>30.0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878863</v>
      </c>
      <c r="C18" s="6" t="s">
        <v>31</v>
      </c>
      <c r="D18" s="6"/>
      <c r="E18" s="6">
        <v>20.0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878864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878865</v>
      </c>
      <c r="C20" s="6" t="s">
        <v>33</v>
      </c>
      <c r="D20" s="6"/>
      <c r="E20" s="6">
        <v>10.0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878866</v>
      </c>
      <c r="C21" s="6" t="s">
        <v>34</v>
      </c>
      <c r="D21" s="6"/>
      <c r="E21" s="6">
        <v>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878867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878868</v>
      </c>
      <c r="C23" s="6" t="s">
        <v>36</v>
      </c>
      <c r="D23" s="6"/>
      <c r="E23" s="6">
        <v>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878869</v>
      </c>
      <c r="C24" s="6" t="s">
        <v>37</v>
      </c>
      <c r="D24" s="6"/>
      <c r="E24" s="6">
        <v>28.0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878870</v>
      </c>
      <c r="C25" s="6" t="s">
        <v>38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878871</v>
      </c>
      <c r="C26" s="6" t="s">
        <v>39</v>
      </c>
      <c r="D26" s="6" t="s">
        <v>40</v>
      </c>
      <c r="E26" s="6">
        <v>80.0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878872</v>
      </c>
      <c r="C27" s="6" t="s">
        <v>41</v>
      </c>
      <c r="D27" s="6"/>
      <c r="E27" s="6">
        <v>15.0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878873</v>
      </c>
      <c r="C28" s="6" t="s">
        <v>42</v>
      </c>
      <c r="D28" s="6"/>
      <c r="E28" s="6">
        <v>50.0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878874</v>
      </c>
      <c r="C29" s="6" t="s">
        <v>43</v>
      </c>
      <c r="D29" s="6" t="s">
        <v>44</v>
      </c>
      <c r="E29" s="6">
        <v>170.0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878875</v>
      </c>
      <c r="C30" s="6" t="s">
        <v>45</v>
      </c>
      <c r="D30" s="6"/>
      <c r="E30" s="6">
        <v>10.0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878879</v>
      </c>
      <c r="C31" s="6" t="s">
        <v>46</v>
      </c>
      <c r="D31" s="6"/>
      <c r="E31" s="6">
        <v>80.0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878880</v>
      </c>
      <c r="C32" s="6" t="s">
        <v>47</v>
      </c>
      <c r="D32" s="6"/>
      <c r="E32" s="6">
        <v>20.0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878881</v>
      </c>
      <c r="C33" s="6" t="s">
        <v>48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878882</v>
      </c>
      <c r="C34" s="6" t="s">
        <v>49</v>
      </c>
      <c r="D34" s="6"/>
      <c r="E34" s="6">
        <v>20.0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878883</v>
      </c>
      <c r="C35" s="6" t="s">
        <v>50</v>
      </c>
      <c r="D35" s="6" t="s">
        <v>51</v>
      </c>
      <c r="E35" s="6">
        <v>10.0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878885</v>
      </c>
      <c r="C36" s="6" t="s">
        <v>52</v>
      </c>
      <c r="D36" s="6"/>
      <c r="E36" s="6">
        <v>6.0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878887</v>
      </c>
      <c r="C37" s="6" t="s">
        <v>53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878888</v>
      </c>
      <c r="C38" s="6" t="s">
        <v>54</v>
      </c>
      <c r="D38" s="6"/>
      <c r="E38" s="6">
        <v>70.0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878889</v>
      </c>
      <c r="C39" s="6" t="s">
        <v>55</v>
      </c>
      <c r="D39" s="6"/>
      <c r="E39" s="6">
        <v>4.0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878890</v>
      </c>
      <c r="C40" s="6" t="s">
        <v>56</v>
      </c>
      <c r="D40" s="6"/>
      <c r="E40" s="6">
        <v>4.0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878891</v>
      </c>
      <c r="C41" s="6" t="s">
        <v>57</v>
      </c>
      <c r="D41" s="6"/>
      <c r="E41" s="6">
        <v>4.0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878892</v>
      </c>
      <c r="C42" s="6" t="s">
        <v>58</v>
      </c>
      <c r="D42" s="6"/>
      <c r="E42" s="6">
        <v>2.0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878893</v>
      </c>
      <c r="C43" s="6" t="s">
        <v>59</v>
      </c>
      <c r="D43" s="6" t="s">
        <v>60</v>
      </c>
      <c r="E43" s="6">
        <v>2.0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878894</v>
      </c>
      <c r="C44" s="6" t="s">
        <v>61</v>
      </c>
      <c r="D44" s="6"/>
      <c r="E44" s="6">
        <v>6.0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878896</v>
      </c>
      <c r="C45" s="6" t="s">
        <v>62</v>
      </c>
      <c r="D45" s="6"/>
      <c r="E45" s="6">
        <v>30.0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878898</v>
      </c>
      <c r="C46" s="6" t="s">
        <v>63</v>
      </c>
      <c r="D46" s="6"/>
      <c r="E46" s="6">
        <v>5.0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878899</v>
      </c>
      <c r="C47" s="6" t="s">
        <v>64</v>
      </c>
      <c r="D47" s="6"/>
      <c r="E47" s="6">
        <v>2.0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878901</v>
      </c>
      <c r="C48" s="6" t="s">
        <v>65</v>
      </c>
      <c r="D48" s="6"/>
      <c r="E48" s="6">
        <v>80.0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878902</v>
      </c>
      <c r="C49" s="6" t="s">
        <v>66</v>
      </c>
      <c r="D49" s="6"/>
      <c r="E49" s="6">
        <v>40.0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878903</v>
      </c>
      <c r="C50" s="6" t="s">
        <v>67</v>
      </c>
      <c r="D50" s="6"/>
      <c r="E50" s="6">
        <v>80.0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878904</v>
      </c>
      <c r="C51" s="6" t="s">
        <v>68</v>
      </c>
      <c r="D51" s="6"/>
      <c r="E51" s="6">
        <v>30.0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878905</v>
      </c>
      <c r="C52" s="6" t="s">
        <v>69</v>
      </c>
      <c r="D52" s="6"/>
      <c r="E52" s="6">
        <v>30.0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878906</v>
      </c>
      <c r="C53" s="6" t="s">
        <v>70</v>
      </c>
      <c r="D53" s="6"/>
      <c r="E53" s="6">
        <v>30.0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878907</v>
      </c>
      <c r="C54" s="6" t="s">
        <v>71</v>
      </c>
      <c r="D54" s="6"/>
      <c r="E54" s="6">
        <v>10.0</v>
      </c>
      <c r="F54" s="6" t="s">
        <v>23</v>
      </c>
      <c r="G54" s="14"/>
      <c r="H54" s="13" t="s">
        <v>24</v>
      </c>
      <c r="I54" s="11" t="s">
        <v>25</v>
      </c>
    </row>
    <row r="55" spans="1:27">
      <c r="F55" s="6" t="s">
        <v>72</v>
      </c>
      <c r="G55">
        <f>SUMPRODUCT(E12:E54, G12:G54)</f>
      </c>
    </row>
    <row r="57" spans="1:27">
      <c r="A57" s="3" t="s">
        <v>73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74</v>
      </c>
      <c r="D58" s="5" t="s">
        <v>75</v>
      </c>
      <c r="E58" s="17"/>
      <c r="F58" s="15"/>
    </row>
    <row r="59" spans="1:27">
      <c r="A59" s="1">
        <v>1</v>
      </c>
      <c r="B59" s="1">
        <v>418438</v>
      </c>
      <c r="C59" s="1" t="s">
        <v>76</v>
      </c>
      <c r="D59" s="16" t="s">
        <v>77</v>
      </c>
      <c r="E59" s="16"/>
    </row>
    <row r="60" spans="1:27">
      <c r="A60" s="1">
        <v>2</v>
      </c>
      <c r="B60" s="1">
        <v>418438</v>
      </c>
      <c r="C60" s="1" t="s">
        <v>76</v>
      </c>
      <c r="D60" s="16" t="s">
        <v>78</v>
      </c>
      <c r="E60" s="16"/>
    </row>
    <row r="61" spans="1:27">
      <c r="A61" s="1">
        <v>3</v>
      </c>
      <c r="B61" s="1">
        <v>418438</v>
      </c>
      <c r="C61" s="1" t="s">
        <v>76</v>
      </c>
      <c r="D61" s="16" t="s">
        <v>79</v>
      </c>
      <c r="E61" s="16"/>
    </row>
    <row r="65" spans="1:27">
      <c r="A65" s="3" t="s">
        <v>76</v>
      </c>
      <c r="B65" s="8"/>
      <c r="C65" s="8"/>
      <c r="D65" s="8"/>
      <c r="E65" s="18"/>
      <c r="F65" s="15"/>
    </row>
    <row r="66" spans="1:27">
      <c r="A66" s="10" t="s">
        <v>80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2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4">
      <formula1>"PLN,"</formula1>
    </dataValidation>
  </dataValidations>
  <hyperlinks>
    <hyperlink ref="D59" r:id="rId_hyperlink_1"/>
    <hyperlink ref="D60" r:id="rId_hyperlink_2"/>
    <hyperlink ref="D6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2024-10-02T16:13:03+02:00</dcterms:created>
  <dcterms:modified xsi:type="dcterms:W3CDTF">2024-10-02T16:13:03+02:00</dcterms:modified>
  <dc:title>Untitled Spreadsheet</dc:title>
  <dc:description/>
  <dc:subject/>
  <cp:keywords/>
  <cp:category/>
</cp:coreProperties>
</file>