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<sst xmlns="http://schemas.openxmlformats.org/spreadsheetml/2006/main" uniqueCount="54">
  <si>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</si>
  <si>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</si>
  <si>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</si>
  <si>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Wywóz nieczystości stałych z obiektów Policji woj. świętokrzyskiego </t>
  </si>
  <si>
    <t>Komentarz do całej oferty:</t>
  </si>
  <si>
    <t>LP</t>
  </si>
  <si>
    <t>Kryterium</t>
  </si>
  <si>
    <t>Opis</t>
  </si>
  <si>
    <t>Twoja propozycja/komentarz</t>
  </si>
  <si>
    <t>Wpis do rejestru działalności regulowanej w zakresie odbierania odpadów komunalnych.</t>
  </si>
  <si>
    <t>Skan</t>
  </si>
  <si>
    <t>NAZWA TOWARU / USŁUGI</t>
  </si>
  <si>
    <t>OPIS</t>
  </si>
  <si>
    <t>ILOŚĆ</t>
  </si>
  <si>
    <t>JM</t>
  </si>
  <si>
    <t>Cena/JM</t>
  </si>
  <si>
    <t>VAT</t>
  </si>
  <si>
    <t>WALUTA</t>
  </si>
  <si>
    <t>Wywóz nieczystości stałych dla KP Strawczyn</t>
  </si>
  <si>
    <t>Wymagany skan wpisu do rejestru działalności regulowanej w zakresie odbierania odpadów komunalnych.</t>
  </si>
  <si>
    <t>m^3</t>
  </si>
  <si>
    <t>23%</t>
  </si>
  <si>
    <t>PLN</t>
  </si>
  <si>
    <t>Wywóz nieczystości stałych dla KP Nowiny</t>
  </si>
  <si>
    <t>Wywóz nieczystości stałych dla KP Chęciny</t>
  </si>
  <si>
    <t>szt.</t>
  </si>
  <si>
    <t>Wywóz nieczystości stałych dla KP Morawica</t>
  </si>
  <si>
    <t>Wywóz nieczystości stałych dla KP Daleszyce</t>
  </si>
  <si>
    <t>Wywóz nieczystości stałych dla KP Bieliny</t>
  </si>
  <si>
    <t>Wywóz nieczystości stałych dla KP Bodzentyn</t>
  </si>
  <si>
    <t>Wywóz nieczystości stałych dla KPP Busko Zdrój</t>
  </si>
  <si>
    <t>Wywóz nieczystości stałych dla KP Stopnica</t>
  </si>
  <si>
    <t>Wywóz nieczystości stałych dla KPP Jędrzejów</t>
  </si>
  <si>
    <t>Wywóz nieczystości stałych dla KPP Ostrowiec Św.</t>
  </si>
  <si>
    <t>Wywóz nieczystości stałych dla KP Kunów</t>
  </si>
  <si>
    <t>Wywóz nieczystości stałych dla KP Waśniów</t>
  </si>
  <si>
    <t>Wywóz nieczystości stałych dla KP Ćmielów</t>
  </si>
  <si>
    <t>Wywóz nieczystości stałych dla KPP Pińczów</t>
  </si>
  <si>
    <t>Wywóz nieczystości stałych dla KPP Skarżysko Kamienna</t>
  </si>
  <si>
    <t>Wywóz nieczystości stałych dla KP Suchedniów</t>
  </si>
  <si>
    <t>Wywóz nieczystości stałych dla KPP Starachowice</t>
  </si>
  <si>
    <t>Wywóz nieczystości stałych dla KP Brody</t>
  </si>
  <si>
    <t>Wywóz nieczystości stałych dla KPP Włoszczowa</t>
  </si>
  <si>
    <t>Wywóz nieczystości stałych dla KPP Staszów</t>
  </si>
  <si>
    <t>Wywóz nieczystości stałych dla KP Połaniec</t>
  </si>
  <si>
    <t>Wywóz nieczystości stałych dla KP Stąporków</t>
  </si>
  <si>
    <t>Razem:</t>
  </si>
  <si>
    <t>Załączniki do postępowania</t>
  </si>
  <si>
    <t>Źródło</t>
  </si>
  <si>
    <t>Nazwa załącznika</t>
  </si>
  <si>
    <t>Warunki postępowania</t>
  </si>
  <si>
    <t>Zał.1 - Opis przedmiotu zamównienia.docx</t>
  </si>
  <si>
    <t>Zał.2 - Projekt umowy.docx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</si>
  <si>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mso-para-margin-bottom:8.0pt;
	mso-para-margin-left:0cm;
	line-height:107%;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 style="text-align:justify"&gt;&lt;strong&gt;&lt;span style="font-size:12.0pt;line-height:107%;font-family:&amp;quot;Tms Rmn&amp;quot;,&amp;quot;serif&amp;quot;;
mso-bidi-font-family:&amp;quot;Tms Rmn&amp;quot;;color:black"&gt;Regulamin obowiązujący Wykonawców&lt;/span&gt;&lt;/strong&gt;&lt;/p&gt;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Rmn&amp;quot;;color:black"&gt;składających za pośrednictwem
Internetowej Platformy Zakupowej&lt;/span&gt;&lt;/strong&gt;&lt;/p&gt;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Rmn&amp;quot;;color:black"&gt;oferty realizacji zamówień na rzecz
Komendy Wojewódzkiej Policji w Kielcach&lt;/span&gt;&lt;/strong&gt;&lt;/p&gt;
&lt;p class="MsoNormal" style="text-align:justify"&gt;&lt;strong&gt;&lt;span style="font-size:12.0pt;line-height:107%;font-family:&amp;quot;Tms Rmn&amp;quot;,&amp;quot;serif&amp;quot;;
mso-bidi-font-family:&amp;quot;Tms Rmn&amp;quot;;color:black"&gt;&amp;nbsp;&lt;/span&gt;&lt;/strong&gt;&lt;/p&gt;
&lt;p class="MsoNormal" style="text-align:justify"&gt;&lt;span style="font-size:12.0pt;
line-height:107%;font-family:&amp;quot;Tms Rmn&amp;quot;,&amp;quot;serif&amp;quot;;mso-bidi-font-family:&amp;quot;Tms Rmn&amp;quot;;
color:black"&gt;1. Zamówienia realizowane przez KWP w Kielcach za pośrednictwem
Internetowej Platformy Zakupowej odbywają się wyłącznie przy wykorzystaniu
strony internetowej www.platformazakupowa.pl.&lt;/span&gt;&lt;/p&gt;
&lt;p class="MsoNormal" style="text-align:justify"&gt;&lt;span style="font-size:12.0pt;
line-height:107%;font-family:&amp;quot;Tms Rmn&amp;quot;,&amp;quot;serif&amp;quot;;mso-bidi-font-family:&amp;quot;Tms Rmn&amp;quot;;
color:black"&gt;2. KWP w Kielcach nie rozpatruje ofert składanych w inny sposób
niż za pośrednictwem Platformy Zakupowej.&lt;/span&gt;&lt;/p&gt;
&lt;p class="MsoNormal" style="text-align:justify"&gt;&lt;span style="font-size:12.0pt;
line-height:107%;font-family:&amp;quot;Tms Rmn&amp;quot;,&amp;quot;serif&amp;quot;;mso-bidi-font-family:&amp;quot;Tms Rmn&amp;quot;;
color:black"&gt;3. Pełna specyfikacja zamówienia, ewentualne załączniki i inne
niezbędne informacje są zamieszczone na stronie konkretnego zamówienia, a
Wykonawca godzi się na te warunki i jest świadomy odpowiedzialności za złożoną
ofertę.&lt;/span&gt;&lt;/p&gt;
&lt;p class="MsoNormal" style="text-align:justify"&gt;&lt;span style="font-size:12.0pt;
line-height:107%;font-family:&amp;quot;Tms Rmn&amp;quot;,&amp;quot;serif&amp;quot;;mso-bidi-font-family:&amp;quot;Tms Rmn&amp;quot;;
color:black"&gt;4. Podana przez Wykonawcę cena za realizację zamówienia musi
zawierać wszystkie koszty realizacji zamówienia, tzn. że KWP w Kielcach nie
ponosi żadnych innych kosztów związanych z realizacją zamówienia, np. kosztów
dostawy.&lt;/span&gt;&lt;/p&gt;
&lt;p class="MsoNormal" style="text-align:justify"&gt;&lt;span style="font-size:12.0pt;
line-height:107%;font-family:&amp;quot;Tms Rmn&amp;quot;,&amp;quot;serif&amp;quot;;mso-bidi-font-family:&amp;quot;Tms Rmn&amp;quot;;
color:black"&gt;5. O ile nie wskazano inaczej, oferty składa się w cenie brutto.&lt;/span&gt;&lt;/p&gt;
&lt;p class="MsoNormal" style="text-align:justify"&gt;&lt;span style="font-size:12.0pt;
line-height:107%;font-family:&amp;quot;Tms Rmn&amp;quot;,&amp;quot;serif&amp;quot;;mso-bidi-font-family:&amp;quot;Tms Rmn&amp;quot;;
color:black"&gt;6. Wykonawca jest związany złożoną przez siebie ofertą przez okres
30 dni od dnia upływu terminu składania ofert.&lt;/span&gt;&lt;/p&gt;
&lt;p class="MsoNormal" style="text-align:justify"&gt;&lt;span style="font-size:12.0pt;
line-height:107%;font-family:&amp;quot;Tms Rmn&amp;quot;,&amp;quot;serif&amp;quot;;mso-bidi-font-family:&amp;quot;Tms Rmn&amp;quot;;
color:black"&gt;7. Termin płatności na rzecz Wykonawcy wynosi 30 dni od daty
realizacji zamówienia oraz otrzymania przez KWP w Kielcach prawidłowo
wystawionej faktury.&lt;/span&gt;&lt;/p&gt;
&lt;p class="MsoNormal" style="text-align:justify"&gt;&lt;span style="font-size:12.0pt;
line-height:107%;font-family:&amp;quot;Tms Rmn&amp;quot;,&amp;quot;serif&amp;quot;;mso-bidi-font-family:&amp;quot;Tms Rmn&amp;quot;;
color:black"&gt;8. Wykonawca gwarantuje, że przy realizacji dostaw, usług i robót
budowlanych zaoferowany przedmiot zamówienia lub wykorzystane materiały są
zgodne z opisem przedmiotu zamówienia oraz spełniają wymagania wynikające z
przepisów prawa.&lt;/span&gt;&lt;/p&gt;
&lt;p class="MsoNormal" style="text-align:justify"&gt;&lt;span style="font-size:12.0pt;
line-height:107%;font-family:&amp;quot;Tms Rmn&amp;quot;,&amp;quot;serif&amp;quot;;mso-bidi-font-family:&amp;quot;Tms Rmn&amp;quot;;
color:black"&gt;9. W przypadku realizowania dostawy niezgodnie z opisem przedmiotu
zamówienia oraz ze złożoną przez Wykonawcę ofertą, KWP w Kielcach zwróci
niezgodny przedmiot zamówienia na koszt i ryzyko Wykonawcy.&lt;/span&gt;&lt;/p&gt;
&lt;p class="MsoNormal" style="text-align:justify"&gt;&lt;span style="font-size:12.0pt;
line-height:107%;font-family:&amp;quot;Tms Rmn&amp;quot;,&amp;quot;serif&amp;quot;;mso-bidi-font-family:&amp;quot;Tms Rmn&amp;quot;;
color:black"&gt;10. KWP w Kielcach wybierze ofertę najkorzystniejszą, zgodnie z
określonymi w postępowaniu kryteriami wyboru oferty.&lt;/span&gt;&lt;/p&gt;
&lt;p class="MsoNormal" style="text-align:justify"&gt;&lt;span style="font-size:12.0pt;
line-height:107%;font-family:&amp;quot;Tms Rmn&amp;quot;,&amp;quot;serif&amp;quot;;mso-bidi-font-family:&amp;quot;Tms Rmn&amp;quot;;
color:black"&gt;11. W przypadku kilku pozycji zakupowych (kilku zadań), KWP w
Kielcach zastrzega sobie prawo wyboru Wykonawcy oddzielnie dla każdego zadania.&lt;/span&gt;&lt;/p&gt;
&lt;p class="MsoNormal" style="text-align:justify"&gt;&lt;span style="font-size:12.0pt;
line-height:107%;font-family:&amp;quot;Tms Rmn&amp;quot;,&amp;quot;serif&amp;quot;;mso-bidi-font-family:&amp;quot;Tms Rmn&amp;quot;;
color:black"&gt;12. Towar musi być fabrycznie nowy, wolny od wad, dopuszczony do
obrotu i użytkowania zgodnie z obowiązującymi w tym zakresie przepisami prawa.&lt;/span&gt;&lt;/p&gt;
&lt;p class="MsoNormal" style="text-align:justify"&gt;&lt;span style="font-size:12.0pt;
line-height:107%;font-family:&amp;quot;Tms Rmn&amp;quot;,&amp;quot;serif&amp;quot;;mso-bidi-font-family:&amp;quot;Tms Rmn&amp;quot;;
color:black"&gt;13. KWP w Kielcach zastrzega, że przeprowadzane postępowanie nie
musi zakończyć się wyborem Wykonawcy, a Wykonawcom nie przysługują z tego
tytułu żadne roszczenia w stosunku do KWP w Kielcach.&lt;/span&gt;&lt;/p&gt;
&lt;p class="MsoNormal" style="text-align:justify"&gt;&lt;strong&gt;&lt;span style="font-size:12.0pt;
line-height:107%;font-family:&amp;quot;Tms Rmn&amp;quot;,&amp;quot;serif&amp;quot;;mso-bidi-font-family:&amp;quot;Tms Rmn&amp;quot;;
color:black"&gt;15. Cena musi być podana w złotych polskich, w zaokrągleniu do
drugiego miejsca po przecinku.&lt;/span&gt;&lt;/strong&gt;&lt;span style="font-size:12.0pt;
line-height:107%;font-family:&amp;quot;Tms Rmn&amp;quot;,&amp;quot;serif&amp;quot;;mso-bidi-font-family:&amp;quot;Tms Rmn&amp;quot;;
color:black"&gt;&lt;/span&gt;&lt;/p&gt;
&lt;p class="MsoNormal" style="text-align:justify"&gt;&lt;span style="font-size:12.0pt;
line-height:107%;font-family:&amp;quot;Tms Rmn&amp;quot;,&amp;quot;serif&amp;quot;;mso-bidi-font-family:&amp;quot;Tms Rmn&amp;quot;;
color:black"&gt;16. Wykonawca składając ofertę oświadcza, że zgodnie z art. 25a
ust.1 ustawy Prawo zamówień publicznych (tekst jednolity Dz. U. z 2017 r.,
poz.1579 z póżn. zm.) spełnia warunki udziału w postępowaniu określone przez
Zamawiającego w zapytaniu ofertowym oraz nie podlega wykluczeniu z postępowania
na podst. art. 24 ust.1 pkt. 12-23 ustawy.&lt;/span&gt;&lt;/p&gt;
&lt;p class="MsoNormal" style="text-align:justify"&gt;&lt;span style="font-size:12.0pt;
line-height:107%;font-family:&amp;quot;Tms Rmn&amp;quot;,&amp;quot;serif&amp;quot;;mso-bidi-font-family:&amp;quot;Tms Rmn&amp;quot;;
color:black"&gt;17. Oświadczam, że załączony w postępowaniu projekt umowy został
przeze mnie zaakceptowany i zobowiązuję się w przypadku wybrania naszej oferty
do zawarcia tej umowy w miejscu i terminie wyznaczonym przez Zamawiającego. &lt;/span&gt;&lt;/p&gt;
&lt;p class="MsoNormal" style="text-align:justify"&gt;&lt;span style="font-size:12.0pt;
line-height:107%;font-family:&amp;quot;Tms Rmn&amp;quot;,&amp;quot;serif&amp;quot;;mso-bidi-font-family:&amp;quot;Tms Rmn&amp;quot;;
color:black"&gt;W razie niewyrażenia zgody na powyższe warunki – proszę nie
składać oferty!&lt;/span&gt;&lt;/p&gt;
&lt;p class="MsoNormal" style="text-align:justify"&gt;&lt;u&gt;&lt;span style="font-size:12.0pt;
line-height:107%;font-family:&amp;quot;Tms Rmn&amp;quot;,&amp;quot;serif&amp;quot;;mso-bidi-font-family:&amp;quot;Tms Rmn&amp;quot;;
color:black"&gt;Klauzula informacyjna w związku z procedurą postępowania o udzielenie
zamówienia publicznego&lt;/span&gt;&lt;/u&gt;&lt;/p&gt;
&lt;p class="MsoNormal" style="text-align:justify"&gt;&lt;span style="font-size:12.0pt;
line-height:107%;font-family:&amp;quot;Tms Rmn&amp;quot;,&amp;quot;serif&amp;quot;;mso-bidi-font-family:&amp;quot;Tms Rmn&amp;quot;;
color:black"&gt;&lt;span style="mso-spacerun:yes"&gt;&amp;nbsp;&lt;/span&gt;&lt;/span&gt;&lt;/p&gt;
&lt;p class="MsoNormal" style="text-align:justify"&gt;&lt;span style="font-size:12.0pt;
line-height:107%;font-family:&amp;quot;Tms Rmn&amp;quot;,&amp;quot;serif&amp;quot;;mso-bidi-font-family:&amp;quot;Tms Rmn&amp;quot;;
color:black"&gt;Zgodnie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„RODO”, informuję, Pana/Panią o tym, w jaki sposób Komendant Wojewódzki
Policji w Kielcach przetwarza Pana/Pani dane osobowe w związku &lt;/span&gt;&lt;/p&gt;
&lt;p class="MsoNormal" style="text-align:justify"&gt;&lt;span style="font-size:12.0pt;
line-height:107%;font-family:&amp;quot;Tms Rmn&amp;quot;,&amp;quot;serif&amp;quot;;mso-bidi-font-family:&amp;quot;Tms Rmn&amp;quot;;
color:black"&gt;z procedurą postępowania przetargowego: &lt;/span&gt;&lt;/p&gt;
&lt;p class="MsoNormal" style="text-align:justify"&gt;&lt;span style="font-size:12.0pt;
line-height:107%;font-family:&amp;quot;Tms Rmn&amp;quot;,&amp;quot;serif&amp;quot;;mso-bidi-font-family:&amp;quot;Tms Rmn&amp;quot;;
color:black"&gt;a) Administratorem Pani/Pana danych osobowych jest Komendant
Wojewódzki Policji &lt;/span&gt;&lt;/p&gt;
&lt;p class="MsoNormal" style="text-align:justify"&gt;&lt;span style="font-size:12.0pt;
line-height:107%;font-family:&amp;quot;Tms Rmn&amp;quot;,&amp;quot;serif&amp;quot;;mso-bidi-font-family:&amp;quot;Tms Rmn&amp;quot;;
color:black"&gt;w Kielcach, kontakt : ul. Seminaryjska 12, 25-372 Kielce, tel. 41
349 2010&lt;/span&gt;&lt;/p&gt;
&lt;p class="MsoNormal" style="text-align:justify"&gt;&lt;span style="font-size:12.0pt;
line-height:107%;font-family:&amp;quot;Tms Rmn&amp;quot;,&amp;quot;serif&amp;quot;;mso-bidi-font-family:&amp;quot;Tms Rmn&amp;quot;;
color:black"&gt;b) Inspektorem ochrony danych osobowych w Komendzie Wojewódzkiej
Policji w Kielcach jest Pani Ewa Kopeć, pracownik Wydziału Ochrony Informacji
Niejawnych Komendy Wojewódzkiej Policji w Kielcach, kontakt ul. Seminaryjska
12, 25-372 Kielce, tel. 41 349 2040, 41 349 2092, iod.kwp@ki.policja.gov.pl.;&lt;/span&gt;&lt;/p&gt;
&lt;p class="MsoNormal" style="text-align:justify"&gt;&lt;span style="font-size:12.0pt;
line-height:107%;font-family:&amp;quot;Tms Rmn&amp;quot;,&amp;quot;serif&amp;quot;;mso-bidi-font-family:&amp;quot;Tms Rmn&amp;quot;;
color:black"&gt;c) Pani/Pana dane osobowe przetwarzane będą na podstawie art. 6
ust. 1 lit. c RODO w celu związanym z postępowaniem o udzielenie zamówienia
publicznego prowadzonym przez Komendę Wojewódzką Policji w Kielcach. &lt;/span&gt;&lt;/p&gt;
&lt;p class="MsoNormal" style="text-align:justify"&gt;&lt;span style="font-size:12.0pt;
line-height:107%;font-family:&amp;quot;Tms Rmn&amp;quot;,&amp;quot;serif&amp;quot;;mso-bidi-font-family:&amp;quot;Tms Rmn&amp;quot;;
color:black"&gt;d) odbiorcami Pani/Pana danych osobowych będą osoby lub podmioty,
którym udostępniona zostanie dokumentacja postępowania w oparciu o art. 8 oraz
art. 96 ust. 3 ustawy z dnia 29 stycznia 2004 r. – Prawo zamówień publicznych
(Dz. U. z 2017 r. poz. 1579 i 2018), dalej „ustawa Pzp”;&lt;span style="mso-spacerun:yes"&gt;&amp;nbsp; &lt;/span&gt;&lt;/span&gt;&lt;/p&gt;
&lt;p class="MsoNormal" style="text-align:justify"&gt;&lt;span style="font-size:12.0pt;
line-height:107%;font-family:&amp;quot;Tms Rmn&amp;quot;,&amp;quot;serif&amp;quot;;mso-bidi-font-family:&amp;quot;Tms Rmn&amp;quot;;
color:black"&gt;e) Pani/Pana dane osobowe będą przechowywane, zgodnie z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</si>
</sst>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01faf4dd042bf53d70eb6e7fce0fc04.docx" TargetMode="External"/><Relationship Id="rId_hyperlink_2" Type="http://schemas.openxmlformats.org/officeDocument/2006/relationships/hyperlink" Target="https://internetowejwww.platformazakupowa.pl/file/get_new/4a561316f8028dd0aff2adc3161b39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288033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990951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646640</v>
      </c>
      <c r="C10" s="6" t="s">
        <v>18</v>
      </c>
      <c r="D10" s="6" t="s">
        <v>19</v>
      </c>
      <c r="E10" s="6">
        <v>17.28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646641</v>
      </c>
      <c r="C11" s="6" t="s">
        <v>23</v>
      </c>
      <c r="D11" s="6" t="s">
        <v>19</v>
      </c>
      <c r="E11" s="6">
        <v>17.28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646642</v>
      </c>
      <c r="C12" s="6" t="s">
        <v>24</v>
      </c>
      <c r="D12" s="6" t="s">
        <v>19</v>
      </c>
      <c r="E12" s="6">
        <v>17.28</v>
      </c>
      <c r="F12" s="6" t="s">
        <v>25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646643</v>
      </c>
      <c r="C13" s="6" t="s">
        <v>26</v>
      </c>
      <c r="D13" s="6" t="s">
        <v>19</v>
      </c>
      <c r="E13" s="6">
        <v>17.28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646644</v>
      </c>
      <c r="C14" s="6" t="s">
        <v>27</v>
      </c>
      <c r="D14" s="6" t="s">
        <v>19</v>
      </c>
      <c r="E14" s="6">
        <v>17.28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646645</v>
      </c>
      <c r="C15" s="6" t="s">
        <v>28</v>
      </c>
      <c r="D15" s="6" t="s">
        <v>19</v>
      </c>
      <c r="E15" s="6">
        <v>17.28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646646</v>
      </c>
      <c r="C16" s="6" t="s">
        <v>29</v>
      </c>
      <c r="D16" s="6" t="s">
        <v>19</v>
      </c>
      <c r="E16" s="6">
        <v>17.28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646647</v>
      </c>
      <c r="C17" s="6" t="s">
        <v>30</v>
      </c>
      <c r="D17" s="6" t="s">
        <v>19</v>
      </c>
      <c r="E17" s="6">
        <v>104.96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646648</v>
      </c>
      <c r="C18" s="6" t="s">
        <v>31</v>
      </c>
      <c r="D18" s="6" t="s">
        <v>19</v>
      </c>
      <c r="E18" s="6">
        <v>17.28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646649</v>
      </c>
      <c r="C19" s="6" t="s">
        <v>32</v>
      </c>
      <c r="D19" s="6" t="s">
        <v>19</v>
      </c>
      <c r="E19" s="6">
        <v>34.56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646650</v>
      </c>
      <c r="C20" s="6" t="s">
        <v>33</v>
      </c>
      <c r="D20" s="6" t="s">
        <v>19</v>
      </c>
      <c r="E20" s="6">
        <v>209.92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646651</v>
      </c>
      <c r="C21" s="6" t="s">
        <v>34</v>
      </c>
      <c r="D21" s="6" t="s">
        <v>19</v>
      </c>
      <c r="E21" s="6">
        <v>11.52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646652</v>
      </c>
      <c r="C22" s="6" t="s">
        <v>35</v>
      </c>
      <c r="D22" s="6" t="s">
        <v>19</v>
      </c>
      <c r="E22" s="6">
        <v>17.28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646653</v>
      </c>
      <c r="C23" s="6" t="s">
        <v>36</v>
      </c>
      <c r="D23" s="6" t="s">
        <v>19</v>
      </c>
      <c r="E23" s="6">
        <v>17.28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646654</v>
      </c>
      <c r="C24" s="6" t="s">
        <v>37</v>
      </c>
      <c r="D24" s="6" t="s">
        <v>19</v>
      </c>
      <c r="E24" s="6">
        <v>65.92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646655</v>
      </c>
      <c r="C25" s="6" t="s">
        <v>38</v>
      </c>
      <c r="D25" s="6" t="s">
        <v>19</v>
      </c>
      <c r="E25" s="6">
        <v>139.52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646656</v>
      </c>
      <c r="C26" s="6" t="s">
        <v>39</v>
      </c>
      <c r="D26" s="6" t="s">
        <v>19</v>
      </c>
      <c r="E26" s="6">
        <v>34.56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646657</v>
      </c>
      <c r="C27" s="6" t="s">
        <v>40</v>
      </c>
      <c r="D27" s="6" t="s">
        <v>19</v>
      </c>
      <c r="E27" s="6">
        <v>209.92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646658</v>
      </c>
      <c r="C28" s="6" t="s">
        <v>41</v>
      </c>
      <c r="D28" s="6" t="s">
        <v>19</v>
      </c>
      <c r="E28" s="6">
        <v>17.28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646659</v>
      </c>
      <c r="C29" s="6" t="s">
        <v>42</v>
      </c>
      <c r="D29" s="6" t="s">
        <v>19</v>
      </c>
      <c r="E29" s="6">
        <v>69.76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646660</v>
      </c>
      <c r="C30" s="6" t="s">
        <v>43</v>
      </c>
      <c r="D30" s="6" t="s">
        <v>19</v>
      </c>
      <c r="E30" s="6">
        <v>138.24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646661</v>
      </c>
      <c r="C31" s="6" t="s">
        <v>44</v>
      </c>
      <c r="D31" s="6" t="s">
        <v>19</v>
      </c>
      <c r="E31" s="6">
        <v>17.28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646662</v>
      </c>
      <c r="C32" s="6" t="s">
        <v>45</v>
      </c>
      <c r="D32" s="6" t="s">
        <v>19</v>
      </c>
      <c r="E32" s="6">
        <v>15.36</v>
      </c>
      <c r="F32" s="6" t="s">
        <v>20</v>
      </c>
      <c r="G32" s="14"/>
      <c r="H32" s="13" t="s">
        <v>21</v>
      </c>
      <c r="I32" s="11" t="s">
        <v>22</v>
      </c>
    </row>
    <row r="33" spans="1:27">
      <c r="F33" s="6" t="s">
        <v>46</v>
      </c>
      <c r="G33">
        <f>SUMPRODUCT(E10:E32, G10:G32)</f>
      </c>
    </row>
    <row r="35" spans="1:27">
      <c r="A35" s="3" t="s">
        <v>47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48</v>
      </c>
      <c r="D36" s="5" t="s">
        <v>49</v>
      </c>
      <c r="E36" s="17"/>
      <c r="F36" s="15"/>
    </row>
    <row r="37" spans="1:27">
      <c r="A37" s="1">
        <v>1</v>
      </c>
      <c r="B37" s="1">
        <v>288033</v>
      </c>
      <c r="C37" s="1" t="s">
        <v>50</v>
      </c>
      <c r="D37" s="16" t="s">
        <v>51</v>
      </c>
      <c r="E37" s="16"/>
    </row>
    <row r="38" spans="1:27">
      <c r="A38" s="1">
        <v>2</v>
      </c>
      <c r="B38" s="1">
        <v>288033</v>
      </c>
      <c r="C38" s="1" t="s">
        <v>50</v>
      </c>
      <c r="D38" s="16" t="s">
        <v>52</v>
      </c>
      <c r="E38" s="16"/>
    </row>
    <row r="42" spans="1:27">
      <c r="A42" s="3" t="s">
        <v>50</v>
      </c>
      <c r="B42" s="8"/>
      <c r="C42" s="8"/>
      <c r="D42" s="8"/>
      <c r="E42" s="18"/>
      <c r="F42" s="15"/>
    </row>
    <row r="43" spans="1:27">
      <c r="A43" s="10" t="s">
        <v>53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0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2">
      <formula1>"PLN,EUR,"</formula1>
    </dataValidation>
  </dataValidations>
  <hyperlinks>
    <hyperlink ref="D37" r:id="rId_hyperlink_1"/>
    <hyperlink ref="D3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2024-05-02T23:24:57+02:00</dcterms:created>
  <dcterms:modified xsi:type="dcterms:W3CDTF">2024-05-02T23:24:57+02:00</dcterms:modified>
  <dc:title>Untitled Spreadsheet</dc:title>
  <dc:description/>
  <dc:subject/>
  <cp:keywords/>
  <cp:category/>
</cp:coreProperties>
</file>