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<sst xmlns="http://schemas.openxmlformats.org/spreadsheetml/2006/main" uniqueCount="46">
  <si>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</si>
  <si>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</si>
  <si>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</si>
  <si>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Opaski, trójniki, tuleje, mufy, trójniki, kolanka, zawory,kształtki,studnie wodomierzowe oraz obruk betonowy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</si>
  <si>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</si>
  <si>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</si>
  <si>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</si>
  <si>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</si>
  <si>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</si>
  <si>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</si>
  <si>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</si>
  <si>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</si>
  <si>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</si>
  <si>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 - 2 dni robocze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</si>
  <si>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</si>
  <si>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</si>
  <si>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</si>
  <si>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</si>
  <si>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</si>
  <si>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</si>
  <si>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</si>
  <si>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</si>
  <si>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Opaska samonawiercająca do nawiercania rur PVC 110x2”</t>
  </si>
  <si>
    <t>szt.</t>
  </si>
  <si>
    <t>23%</t>
  </si>
  <si>
    <t>PLN</t>
  </si>
  <si>
    <t>Trójnik siodłowy z nawiertką 110/63 mm (elektroporowy)</t>
  </si>
  <si>
    <t>Tuleja PE kołnierzowa DN63 z kołnierzem stalowym DN 50 mm</t>
  </si>
  <si>
    <t>kpl.</t>
  </si>
  <si>
    <t>Mufa elektrooporowa DN 63</t>
  </si>
  <si>
    <t>Tuleja PE kołnierzowa DN50 z kołnierzem stalowym DN 50 mm</t>
  </si>
  <si>
    <t>Trójnik elektrooporowy DN 50/50 HDPE</t>
  </si>
  <si>
    <t>Mufa elektrooporowa DN 50 HDPE</t>
  </si>
  <si>
    <t>Mufa elektrooporowa DN 40 HDPE</t>
  </si>
  <si>
    <t>Mufa redukcyjna elektrooporowa DN 50/40</t>
  </si>
  <si>
    <t>Kolano elektrooporowe przejściowe PE/Stal 40mm x 3/4” GW</t>
  </si>
  <si>
    <t>Zawór zwrotny antyskażeniowy typ EA DN 20 mm GW</t>
  </si>
  <si>
    <t>Kształtki PE skręcane przejściowe  PE/stal z GW 40/1,5”</t>
  </si>
  <si>
    <t>Studnia wodomierzowa z tworzywa sztucznego Dz/H 1000/1800mm z wgrzanymi przewodami PE 40 mm wraz z włazem typu lekkiego o średnicy 600mm oraz stopniami złazowymi</t>
  </si>
  <si>
    <t>Obruk betonowy do skrzynki ulicznej zasuwy domowej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</si>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</sst>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237231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813900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813901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813920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562954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562956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562957</v>
      </c>
      <c r="C14" s="5" t="s">
        <v>27</v>
      </c>
      <c r="D14" s="5"/>
      <c r="E14" s="5">
        <v>1.0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562958</v>
      </c>
      <c r="C15" s="5" t="s">
        <v>29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562959</v>
      </c>
      <c r="C16" s="5" t="s">
        <v>30</v>
      </c>
      <c r="D16" s="5"/>
      <c r="E16" s="5">
        <v>4.0</v>
      </c>
      <c r="F16" s="5" t="s">
        <v>28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562960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562963</v>
      </c>
      <c r="C18" s="5" t="s">
        <v>32</v>
      </c>
      <c r="D18" s="5"/>
      <c r="E18" s="5">
        <v>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562964</v>
      </c>
      <c r="C19" s="5" t="s">
        <v>33</v>
      </c>
      <c r="D19" s="5"/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562965</v>
      </c>
      <c r="C20" s="5" t="s">
        <v>34</v>
      </c>
      <c r="D20" s="5"/>
      <c r="E20" s="5">
        <v>3.0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562966</v>
      </c>
      <c r="C21" s="5" t="s">
        <v>35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562967</v>
      </c>
      <c r="C22" s="5" t="s">
        <v>36</v>
      </c>
      <c r="D22" s="5"/>
      <c r="E22" s="5">
        <v>3.0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562968</v>
      </c>
      <c r="C23" s="5" t="s">
        <v>37</v>
      </c>
      <c r="D23" s="5"/>
      <c r="E23" s="5">
        <v>4.0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562969</v>
      </c>
      <c r="C24" s="5" t="s">
        <v>38</v>
      </c>
      <c r="D24" s="5"/>
      <c r="E24" s="5">
        <v>2.0</v>
      </c>
      <c r="F24" s="5" t="s">
        <v>28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562979</v>
      </c>
      <c r="C25" s="5" t="s">
        <v>39</v>
      </c>
      <c r="D25" s="5"/>
      <c r="E25" s="5">
        <v>3.0</v>
      </c>
      <c r="F25" s="5" t="s">
        <v>23</v>
      </c>
      <c r="G25" s="13"/>
      <c r="H25" s="12" t="s">
        <v>24</v>
      </c>
      <c r="I25" s="10" t="s">
        <v>25</v>
      </c>
    </row>
    <row r="26" spans="1:27">
      <c r="F26" s="5" t="s">
        <v>40</v>
      </c>
      <c r="G26">
        <f>SUMPRODUCT(E12:E25, G12:G25)</f>
      </c>
    </row>
    <row r="28" spans="1:27">
      <c r="A28" s="2" t="s">
        <v>41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42</v>
      </c>
      <c r="D29" s="4" t="s">
        <v>43</v>
      </c>
      <c r="E29" s="8"/>
      <c r="F29" s="14"/>
    </row>
    <row r="30" spans="1:27">
      <c r="A30" t="s">
        <v>44</v>
      </c>
    </row>
    <row r="33" spans="1:27">
      <c r="A33" s="2" t="s">
        <v>45</v>
      </c>
      <c r="B33" s="7"/>
      <c r="C33" s="7"/>
      <c r="D33" s="7"/>
      <c r="E33" s="15"/>
      <c r="F33" s="14"/>
    </row>
    <row r="34" spans="1:27">
      <c r="A34" s="9"/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2024-07-23T16:09:37+02:00</dcterms:created>
  <dcterms:modified xsi:type="dcterms:W3CDTF">2024-07-23T16:09:37+02:00</dcterms:modified>
  <dc:title>Untitled Spreadsheet</dc:title>
  <dc:description/>
  <dc:subject/>
  <cp:keywords/>
  <cp:category/>
</cp:coreProperties>
</file>