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<sst xmlns="http://schemas.openxmlformats.org/spreadsheetml/2006/main" uniqueCount="126">
  <si>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</si>
  <si>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</si>
  <si>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</si>
  <si>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Rozeznanie rynku - na dostawę materiałów wspomagających proces dydaktyczny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</si>
  <si>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</si>
  <si>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</si>
  <si>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</si>
  <si>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</si>
  <si>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</si>
  <si>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</si>
  <si>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</si>
  <si>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</si>
  <si>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</si>
  <si>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Warunki udziału w postępowaniu</t>
  </si>
  <si>
    <t>Proszę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</si>
  <si>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</si>
  <si>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</si>
  <si>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</si>
  <si>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</si>
  <si>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</si>
  <si>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</si>
  <si>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</si>
  <si>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Matrioszka</t>
  </si>
  <si>
    <t>Matrioszka tradycyjna siemionowska – 6 lalek; Wysokość największej - ok. 13,5 cm, maksymalna średnica największej - ok. 7 cm.</t>
  </si>
  <si>
    <t>szt.</t>
  </si>
  <si>
    <t>23%</t>
  </si>
  <si>
    <t>PLN</t>
  </si>
  <si>
    <t>Karton</t>
  </si>
  <si>
    <t>Karton wykonany z tektury szarej 3 warstwowej - fali B - o gramaturze 380g/m2 umożliwiający złożenie pudełka o wymiarach wewnętrznych  300x200x200 mm i pojemności 12 l. W komplecie 12 szt.</t>
  </si>
  <si>
    <t>opak.</t>
  </si>
  <si>
    <t>Mapa Włoch</t>
  </si>
  <si>
    <t>Mapa Włoch, typ blue, papier satynowy 220g/m2
druk cyfrowy, wymiary mapy 40x50 cm</t>
  </si>
  <si>
    <t>Materiały edukacyjne</t>
  </si>
  <si>
    <t>Szopka bożonarodzeniowa Modele z papieru dla dzieci, liczba stron 8, format: 20.5x28.5, wydawnictwo: Aksjomat</t>
  </si>
  <si>
    <t>Karty do nauki języka niemieckiego</t>
  </si>
  <si>
    <t>arty obrazkowe Bildkarten dla dzieci (Das Zauberbuch), Zestaw zawiera 96 kart obrazkowych formatu A5, wydawnictwo: ELI PUBLISHING (ELI European Language Institute)</t>
  </si>
  <si>
    <t>Książka do nauki języka niemieckiego</t>
  </si>
  <si>
    <t>Księga niemieckich słówek (7+),</t>
  </si>
  <si>
    <t>Niemiecki dla dzieci. 100 pierwszych słówek 3-6 lat Pakiet zawiera: Książeczka + 104 karty obrazkowe + płyta CD;</t>
  </si>
  <si>
    <t>Zestaw kucharza dla dziecka</t>
  </si>
  <si>
    <t>Zestaw kucharza dla dziecka: fartuch, czapka, kolor biały, rozmiar dziecięcy, wymiary: 40 x 60 cm fartuch, 19 cm czapka</t>
  </si>
  <si>
    <t>komplet</t>
  </si>
  <si>
    <t>Balony</t>
  </si>
  <si>
    <t>Balony pastelowe, mix kolorów, rozmiar 27 cm; w zestawie 100 szt.</t>
  </si>
  <si>
    <t>Zabawka edukacyjna</t>
  </si>
  <si>
    <t>Zabawka edukacyjna: Piłka Kubuś i przyjaciele</t>
  </si>
  <si>
    <t>Zabawka edukacyjna - pacynki na palce Leśne Zwierzęta, w skład zestawu wchodzi: 8 pacynek: zajączka, misia, żabkę, sowę szopa, liska, wiewiórkę, jeżyka. Wysokość pacynki 7 cm</t>
  </si>
  <si>
    <t>Bibuła gładka</t>
  </si>
  <si>
    <t>Bibuła gładka w arkuszach - 24 arkusze, format 50x70cm, mix kolorów</t>
  </si>
  <si>
    <t>Gra edukacyjna</t>
  </si>
  <si>
    <t>Gra edukacyjna typu: Gram w kolory</t>
  </si>
  <si>
    <t>Gra edukacyjna typu: Tęcza</t>
  </si>
  <si>
    <t>Gra edukacyjna typu: „Kreator mody”</t>
  </si>
  <si>
    <t>Gra edukacyjna typu: „Moda i modele”</t>
  </si>
  <si>
    <t>Pędzelki</t>
  </si>
  <si>
    <t>Pędzelki 6-2 mix 6 sztuk typ EASY lub równoważne</t>
  </si>
  <si>
    <t>Zestaw do pakowania prezentów, wstążki i rozetki</t>
  </si>
  <si>
    <t>Zestaw do pakowania prezentów, wstążki i rozetki -  mix kolorów, 3 wstążki, 6 rozetek.</t>
  </si>
  <si>
    <t>Zabawka edukacyjna: zegar do nauki czasu. Drewniany zegar. Na tarczy trzy rzędy cyfr, główne godziny od 1 do 12 - środkowy czerwony pas godziny w systemie 24-ro godzinnym wewnętrzne niebieskie cyfry minuty wraz z informacją co 5 minut niebieski rząd na końcu tarczy, ruchome wskazówki, Średnica: 10 cm</t>
  </si>
  <si>
    <t>Gra edukacyjna typu: Domino</t>
  </si>
  <si>
    <t>Gra edukacyjna typu: zestaw młodego lekarza: składający się z torby, termometru, strzykawki, stetoskopu, tubki maści,  wykonany: drewno, tekstylia, farba na bazie wody, PE, PP, ABS, PC, EVA</t>
  </si>
  <si>
    <t>Gra edukacyjna typu: Młody Kucharz Pizza gra magnetyczna</t>
  </si>
  <si>
    <t>Gra edukacyjna typu: Twister Refresh</t>
  </si>
  <si>
    <t>Zabawka edukacyjna: Liczydło drewniane, wymiary: 30,5 x 30,5 x 7,5 cm, 10 wierszy na każdym 10 kulek</t>
  </si>
  <si>
    <t>Podręcznik</t>
  </si>
  <si>
    <t>Szkolny atlas geograficzny z globusem; W skład pakietu wchodzą globus z podziałem politycznym o średnicy 22 cm i Atlas świata. Opakowanie: Pudełko. Wymiary: 27.2x26.2x0.2 cm</t>
  </si>
  <si>
    <t>Zabawka edukacyjna: zestaw drewnianych pionków i kostek do gier planszowych; zestaw zawiera: 16 kolorowych pionków, 2 kostki, wysokość pionka: 25 mm, szerokość ścianki kostki: 15 mm. Materiał: drewno.</t>
  </si>
  <si>
    <t>Inscenizacje baśni braci Grimm - ZABAWA W TEATR. Märchenvorstellungen von den Brüdern Grimm. THEATER SPIELEN (Aneta Goch, wydawnictwo Nowik)</t>
  </si>
  <si>
    <t>Miska plastikowa</t>
  </si>
  <si>
    <t>Miska plastikowa, różne kolory,pojemność 0,5 l, z przeznaczeniem do produktów spożywczych, materiał: tworzywo sztuczne</t>
  </si>
  <si>
    <t>Nóż jednorazowy</t>
  </si>
  <si>
    <t>Nóż jednorazowy, z tworzywa sztucznego, w opakowaniu 12 szt. długość 16,5 cm, kolor biały</t>
  </si>
  <si>
    <t>Widelec jednorazowy</t>
  </si>
  <si>
    <t>Widelec jednorazowy, z tworzywa sztucznego, w opakowaniu 12 szt. długość 16 cm, kolor biały</t>
  </si>
  <si>
    <t>Deska do krojenia</t>
  </si>
  <si>
    <t>Deska do krojenia, plastikowa, mix kolorów, wymiary 24,5 x 17 cm, elastyczna</t>
  </si>
  <si>
    <t>Talerzyki jednorazowe</t>
  </si>
  <si>
    <t>Jednorazowe, talerzyki deserowe, wykonane z tworzywa sztucznego, średnica 15 cm., pakowane po 12 szt.</t>
  </si>
  <si>
    <t>Patyczki drewniane</t>
  </si>
  <si>
    <t>Patyczki drewniane typ do lodów, wysokość 11 cm, w opakowaniu 100 szt.</t>
  </si>
  <si>
    <t>Serwetki gastronomiczne</t>
  </si>
  <si>
    <t>Serwetki gastronomiczne, kolor:biały, w op. 20 szt., wymiar: 33 x 33 cm</t>
  </si>
  <si>
    <t>Słomki</t>
  </si>
  <si>
    <t>Słomki do napojów, plastikowe, łamane, długie (około 21 cm), mix kolorów, w opakowaniu 50 szt.</t>
  </si>
  <si>
    <t>Świece</t>
  </si>
  <si>
    <t>Świeca biała, stożkowa, niematalizowana, wysokość około 29 cm,</t>
  </si>
  <si>
    <t>Zabawka edukacyjna: zestaw stempli, 6 drewnianych stempelków z wizerunkiem buziek.</t>
  </si>
  <si>
    <t>Zabawka edukacyjna: Zegar do nauki czasu - Słoneczko, średnica: 28 cm, materiał: drewno</t>
  </si>
  <si>
    <t>Kostki do gry</t>
  </si>
  <si>
    <t>Kostki do gry, w zestawie 8 szt, wykonane z drewna, wymiar kostki: 1,5 x 1,5 x 15 cm</t>
  </si>
  <si>
    <t>Pacynka na rękę</t>
  </si>
  <si>
    <t>Pacynka na rękę, Pinokio, wymiar 38 cm, materiał plusz.</t>
  </si>
  <si>
    <t>Drewniane owoce i warzywa do krojenia</t>
  </si>
  <si>
    <t>Drewniane owoce i warzywa na rzepy do krojenia. w zestawie:banan, pomarańcza, jabłko, gruszka, arbuz, marchewka
papryczka, ogórek, pomidor, cebulka, drewniany nóż, drewniana deska</t>
  </si>
  <si>
    <t>Papier do origami</t>
  </si>
  <si>
    <t>Papier do origami,  100 arkuszy, kolor czerwony, gramatura papieru: 60 g/m2, wymiary kartki: 15 cm, 15 cm</t>
  </si>
  <si>
    <t>Papier do origami,  100 arkuszy, kolor żółty, gramatura papieru: 60 g/m2, wymiary kartki: 15 cm, 15 cm</t>
  </si>
  <si>
    <t>zestaw do tworzenia Origami</t>
  </si>
  <si>
    <t>zestaw do tworzenia Origami: kołonotatnik z wzorami do składania: 7 wzorów dla początkujących: wieloryb, piesek, ślimak, kotek, królik, biedronka, miś, 6 wzorów dla poziomu średniozaawansowanego: rybka, motylek, pingwin, żółw, łabędź, żaba, 3 wzory dla zaawansowanych: żyrafa, zebra i żuraw, 40 kolorowych karteczek do składania
zapakowane w poręczne opakowanie
wymiary opakowania: 25 x 15 x 2,5 cm</t>
  </si>
  <si>
    <t>Gra edukacyjna typu: „Moda i modelki”</t>
  </si>
  <si>
    <t>Gra edukacyjna typu: Bawię się w kształty i kolory, książka + gra edukacyjna 4+</t>
  </si>
  <si>
    <t>Gra edukacyjna typu: Znikające ciasteczka</t>
  </si>
  <si>
    <t>Gra edukacyjna typu: Warsztat świąteczny  - Gwiazdka</t>
  </si>
  <si>
    <t>Gra edukacyjna typu: Basia łap kolory</t>
  </si>
  <si>
    <t>Gra językowa typu: Bilder-Bingo</t>
  </si>
  <si>
    <t>Książka do nauki języka włoskiego</t>
  </si>
  <si>
    <t>Uczę się włoskiego śpiewająco + CD audio</t>
  </si>
  <si>
    <t>Podręcznik do nauki języka angielskiego</t>
  </si>
  <si>
    <t>New Grammar Time 4
Teacher's Book</t>
  </si>
  <si>
    <t>New Grammar Time 4
Student's Book with multi-ROM</t>
  </si>
  <si>
    <t>New Grammar Time 3
Teacher's Book</t>
  </si>
  <si>
    <t>New Grammar Time 3
Student's Book with multi-ROM</t>
  </si>
  <si>
    <t>New Grammar Time 2 
Student's Book with multi-ROM</t>
  </si>
  <si>
    <t>Miękka piłka</t>
  </si>
  <si>
    <t>Miękka piłka, wykonana z kolorowego weluru: przykład https://www.smyk.com/zabawka-edukacyjna-miekka-pilka-i-kostka-canpol.html</t>
  </si>
  <si>
    <t>Farby plakatowe</t>
  </si>
  <si>
    <t>Farby plakatowe 12 kolorów x 20ml</t>
  </si>
  <si>
    <t>Papier kolorowy A5</t>
  </si>
  <si>
    <t>Zeszyt papierów kolorowych, format A5, 10 kolorów w zeszycie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</si>
  <si>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</si>
  <si>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</si>
  <si>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</si>
  <si>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</si>
  <si>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</si>
  <si>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</si>
  <si>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>&lt;p&gt;Przedmiotem rozeznania rynku jest dostawa materiałów wspomagających proces dydaktyczny w ramach projektu Uniwersytet Dziecięcy "Mały poliglota", nr projektu POWR.03.01.00-00-U032/17,współfinansowanego ze środków Unii Europejskiej w ramach Europejskiego Funduszu Społecznego Program Operacyjny Wiedza Edukacja Rozwój, 3.1 Kompetencje w szkolnictwie wyższym.&amp;nbsp;&lt;br&gt;&lt;/p&gt;&lt;p&gt;1. Rozeznanie składa się z jednego zadania. Należy złożyć ofertę na całość&amp;nbsp;&lt;/p&gt;&lt;p&gt;2. O udzielenie zamówienia mogą ubiegać się Wykonawcy,którzy spełniają następuje warunki dotyczące:&amp;nbsp;&lt;/p&gt;&lt;p&gt;&amp;nbsp;a)&amp;nbsp;&amp;nbsp;&amp;nbsp; kompetencji lub uprawnień do prowadzania określonej działalności zawodowej, o ile wynika to z odrębnych przepisów;&amp;nbsp;&lt;/p&gt;&lt;p&gt;&amp;nbsp;b)&amp;nbsp;&amp;nbsp; sytuacji finansowej lub ekonomicznej;&amp;nbsp;&lt;/p&gt;&lt;p&gt;&amp;nbsp;c)&amp;nbsp;&amp;nbsp;&amp;nbsp; zdolności technicznej lub zawodowej;&amp;nbsp;&lt;br&gt;&lt;/p&gt;&lt;p&gt;- wymagane oświadczenie wnioskodawcy&lt;/p&gt;&lt;p&gt;3. Dostawa wraz z protokołem odbioru zostanie zrealizowana na koszt Wykonawcy w terminie 14 dni kalendarzowych od podpisania umowy.&amp;nbsp;&amp;nbsp;&lt;span style="color: rgb(51, 51, 51);"&gt;Miejsce dostawy: Uniwersytet Szczeciński, Wydział Filologiczny, al. Piastów 40b,Szczecin.&amp;nbsp;&lt;/span&gt;&lt;span style="color: rgb(51, 51, 51);"&gt;Osoba odpowiedzialna dr Agnieszka Szlachta. Dostawa realizowana będzie w dni robocze w godzinach 8:00 – 14:00.&amp;nbsp;&lt;/span&gt;&lt;/p&gt;&lt;p&gt;&lt;span style="color: rgb(51, 51, 51);"&gt;4.&amp;nbsp;Ceną oferty jest wartość brutto&amp;nbsp;&lt;/span&gt;&lt;/p&gt;&lt;p&gt;&lt;span style="color: rgb(51, 51, 51);"&gt;Wykonawca jest obowiązany do wypełnienia cenowego i określenia w nim ceny na wszystkie koszty niezbędnedo wykonania zamówienia. Ostateczna cena oferty winna być podana w PLN,zaokrąglona do dwóch miejsc po przecinku i zawierać podatek VAT. Ceną oferty jest wartość brutto za całość zapytania.&amp;nbsp;&lt;br&gt;&lt;/span&gt;&lt;/p&gt;&lt;p&gt;&lt;span style="color: rgb(51, 51, 51);"&gt;5. &amp;nbsp;Termin ważności oferty: 30     dni od     zakończenia terminu składania ofert.&lt;/span&gt;&lt;/p&gt;&lt;p&gt;&lt;font color="#333333"&gt;Warunki dodatkowe:&amp;nbsp;&lt;/font&gt;&lt;/p&gt;&lt;p&gt;&lt;span style="color: rgb(51, 51, 51);"&gt;1.&amp;nbsp;&amp;nbsp;&amp;nbsp;&amp;nbsp;&amp;nbsp;&amp;nbsp; Zamawiający zastrzega sobie prawo zmian w zapytaniu ofertowym, odstąpienia bądź unieważnienia rozeznania rynku bez podania przyczyny w przypadku zaistnienia okoliczności nieznanych Zamawiającemu w dniu sporządzenia niniejszego rozeznania rynku.&amp;nbsp;&lt;/span&gt;&lt;/p&gt;&lt;p&gt;&lt;span style="color: rgb(51, 51, 51);"&gt;&amp;nbsp;2.&amp;nbsp;&amp;nbsp;&amp;nbsp;&amp;nbsp;&amp;nbsp;&amp;nbsp; Zamawiający zastrzega sobie możliwość odstąpienia od realizacji zamówienia w przypadku, gdy podana kwota brutto przekroczy budżet projektu przewidziany na realizację usługi.&amp;nbsp;&lt;/span&gt;&lt;/p&gt;&lt;p&gt;&lt;span style="color: rgb(51, 51, 51);"&gt;&amp;nbsp;3.&amp;nbsp;&amp;nbsp;&amp;nbsp;&amp;nbsp;&amp;nbsp;&amp;nbsp; Ze względu na założenia budżetowe i ograniczenia finansowe, w przypadku gdy kwoty przedstawione w ofertach będą wyższe od zaplanowanych w budżecie projektu Zamawiający zastrzega sobie negocjacji z Wykonawcą, który złoży najkorzystniejszą ofertę i nie podlega wykluczeniu.&amp;nbsp;&lt;/span&gt;&lt;/p&gt;&lt;p&gt;&lt;span style="color: rgb(51, 51, 51);"&gt;&amp;nbsp;4.&amp;nbsp;&amp;nbsp;&amp;nbsp;&amp;nbsp;&amp;nbsp;&amp;nbsp; Niniejsze rozeznanie rynku nie stanowi oferty w myśl art. 66 Kodeksu Cywilnego, jak również nie jest ogłoszeniem w rozumieniu ustawy Prawo Zamówień Publicznych.&amp;nbsp;&lt;/span&gt;&lt;/p&gt;&lt;p&gt;&lt;span style="color: rgb(51, 51, 51);"&gt;&amp;nbsp;5.&amp;nbsp;&amp;nbsp;&amp;nbsp;&amp;nbsp;&amp;nbsp;&amp;nbsp; Rozeznanie rynku nie jest postępowaniem o udzielenie zamówienia w rozumieniu przepisów Prawa zamówień publicznych oraz nie kształtuje zobowiązania Zamawiającego do przyjęcia którejkolwiek z ofert. Zamawiający zastrzega sobie prawo do rezygnacji z zamówienia, bez wyboru którejkolwiek ze złożonych ofert.&amp;nbsp;&lt;/span&gt;&lt;/p&gt;&lt;p&gt;&lt;span style="color: rgb(51, 51, 51);"&gt;&amp;nbsp;6.&amp;nbsp;&amp;nbsp;&amp;nbsp;&amp;nbsp;&amp;nbsp;&amp;nbsp; Wykonawcy ponoszą koszty związane z przygotowaniem oferty. Zamawiający nie przewiduje zwrotu kosztów udziału w postępowaniu. Wykonawcy uczestniczą w postępowaniu na własne ryzyko i koszt,nie przysługują im żadne roszczenia z tytułu odstąpienia przez Zamawiającego od postępowania ofertowego.&amp;nbsp;&lt;/span&gt;&lt;/p&gt;&lt;p&gt;&lt;span style="color: rgb(51, 51, 51);"&gt;&amp;nbsp;7.&amp;nbsp;&amp;nbsp;&amp;nbsp;&amp;nbsp;&amp;nbsp;&amp;nbsp; Zamawiający zastrzega sobie prawo sprawdzenia w toku oceny ofert wiarygodność przedstawionych przez Wykonawców danych i informacji, w tym może zażądać stosownych dowodów. W toku badania i oceny ofert Zamawiający może żądać od Wykonawców wyjaśnień dotyczących treści złożonych ofert.&lt;br&gt;&lt;/span&gt;&lt;/p&gt;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</si>
</sst>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8ce85adf1873bc4efaea793f8bfcb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0"/>
  <sheetViews>
    <sheetView tabSelected="1" workbookViewId="0" showGridLines="true" showRowColHeaders="1">
      <selection activeCell="E80" sqref="E8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187793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636288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636289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636290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480426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480427</v>
      </c>
      <c r="C13" s="6" t="s">
        <v>27</v>
      </c>
      <c r="D13" s="6" t="s">
        <v>28</v>
      </c>
      <c r="E13" s="6">
        <v>2.0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480428</v>
      </c>
      <c r="C14" s="6" t="s">
        <v>30</v>
      </c>
      <c r="D14" s="6" t="s">
        <v>31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480429</v>
      </c>
      <c r="C15" s="6" t="s">
        <v>32</v>
      </c>
      <c r="D15" s="6" t="s">
        <v>33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480430</v>
      </c>
      <c r="C16" s="6" t="s">
        <v>34</v>
      </c>
      <c r="D16" s="6" t="s">
        <v>35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480431</v>
      </c>
      <c r="C17" s="6" t="s">
        <v>36</v>
      </c>
      <c r="D17" s="6" t="s">
        <v>37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480432</v>
      </c>
      <c r="C18" s="6" t="s">
        <v>34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480433</v>
      </c>
      <c r="C19" s="6" t="s">
        <v>39</v>
      </c>
      <c r="D19" s="6" t="s">
        <v>40</v>
      </c>
      <c r="E19" s="6">
        <v>30.0</v>
      </c>
      <c r="F19" s="6" t="s">
        <v>41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480434</v>
      </c>
      <c r="C20" s="6" t="s">
        <v>42</v>
      </c>
      <c r="D20" s="6" t="s">
        <v>43</v>
      </c>
      <c r="E20" s="6">
        <v>2.0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480435</v>
      </c>
      <c r="C21" s="6" t="s">
        <v>44</v>
      </c>
      <c r="D21" s="6" t="s">
        <v>45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480436</v>
      </c>
      <c r="C22" s="6" t="s">
        <v>44</v>
      </c>
      <c r="D22" s="6" t="s">
        <v>46</v>
      </c>
      <c r="E22" s="6">
        <v>1.0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480437</v>
      </c>
      <c r="C23" s="6" t="s">
        <v>47</v>
      </c>
      <c r="D23" s="6" t="s">
        <v>48</v>
      </c>
      <c r="E23" s="6">
        <v>6.0</v>
      </c>
      <c r="F23" s="6" t="s">
        <v>29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480438</v>
      </c>
      <c r="C24" s="6" t="s">
        <v>49</v>
      </c>
      <c r="D24" s="6" t="s">
        <v>50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480439</v>
      </c>
      <c r="C25" s="6" t="s">
        <v>49</v>
      </c>
      <c r="D25" s="6" t="s">
        <v>51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480440</v>
      </c>
      <c r="C26" s="6" t="s">
        <v>49</v>
      </c>
      <c r="D26" s="6" t="s">
        <v>52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480441</v>
      </c>
      <c r="C27" s="6" t="s">
        <v>49</v>
      </c>
      <c r="D27" s="6" t="s">
        <v>53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480442</v>
      </c>
      <c r="C28" s="6" t="s">
        <v>54</v>
      </c>
      <c r="D28" s="6" t="s">
        <v>55</v>
      </c>
      <c r="E28" s="6">
        <v>3.0</v>
      </c>
      <c r="F28" s="6" t="s">
        <v>29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480443</v>
      </c>
      <c r="C29" s="6" t="s">
        <v>56</v>
      </c>
      <c r="D29" s="6" t="s">
        <v>57</v>
      </c>
      <c r="E29" s="6">
        <v>4.0</v>
      </c>
      <c r="F29" s="6" t="s">
        <v>29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480444</v>
      </c>
      <c r="C30" s="6" t="s">
        <v>44</v>
      </c>
      <c r="D30" s="6" t="s">
        <v>58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480445</v>
      </c>
      <c r="C31" s="6" t="s">
        <v>49</v>
      </c>
      <c r="D31" s="6" t="s">
        <v>59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480446</v>
      </c>
      <c r="C32" s="6" t="s">
        <v>49</v>
      </c>
      <c r="D32" s="6" t="s">
        <v>60</v>
      </c>
      <c r="E32" s="6">
        <v>2.0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480447</v>
      </c>
      <c r="C33" s="6" t="s">
        <v>49</v>
      </c>
      <c r="D33" s="6" t="s">
        <v>61</v>
      </c>
      <c r="E33" s="6">
        <v>1.0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480448</v>
      </c>
      <c r="C34" s="6" t="s">
        <v>49</v>
      </c>
      <c r="D34" s="6" t="s">
        <v>62</v>
      </c>
      <c r="E34" s="6">
        <v>1.0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480449</v>
      </c>
      <c r="C35" s="6" t="s">
        <v>44</v>
      </c>
      <c r="D35" s="6" t="s">
        <v>63</v>
      </c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480450</v>
      </c>
      <c r="C36" s="6" t="s">
        <v>64</v>
      </c>
      <c r="D36" s="6" t="s">
        <v>65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480451</v>
      </c>
      <c r="C37" s="6" t="s">
        <v>44</v>
      </c>
      <c r="D37" s="6" t="s">
        <v>66</v>
      </c>
      <c r="E37" s="6">
        <v>1.0</v>
      </c>
      <c r="F37" s="6" t="s">
        <v>29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480452</v>
      </c>
      <c r="C38" s="6" t="s">
        <v>36</v>
      </c>
      <c r="D38" s="6" t="s">
        <v>67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480453</v>
      </c>
      <c r="C39" s="6" t="s">
        <v>68</v>
      </c>
      <c r="D39" s="6" t="s">
        <v>69</v>
      </c>
      <c r="E39" s="6">
        <v>30.0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480454</v>
      </c>
      <c r="C40" s="6" t="s">
        <v>70</v>
      </c>
      <c r="D40" s="6" t="s">
        <v>71</v>
      </c>
      <c r="E40" s="6">
        <v>9.0</v>
      </c>
      <c r="F40" s="6" t="s">
        <v>29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480455</v>
      </c>
      <c r="C41" s="6" t="s">
        <v>72</v>
      </c>
      <c r="D41" s="6" t="s">
        <v>73</v>
      </c>
      <c r="E41" s="6">
        <v>9.0</v>
      </c>
      <c r="F41" s="6" t="s">
        <v>29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480456</v>
      </c>
      <c r="C42" s="6" t="s">
        <v>74</v>
      </c>
      <c r="D42" s="6" t="s">
        <v>75</v>
      </c>
      <c r="E42" s="6">
        <v>15.0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480457</v>
      </c>
      <c r="C43" s="6" t="s">
        <v>76</v>
      </c>
      <c r="D43" s="6" t="s">
        <v>77</v>
      </c>
      <c r="E43" s="6">
        <v>10.0</v>
      </c>
      <c r="F43" s="6" t="s">
        <v>29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480458</v>
      </c>
      <c r="C44" s="6" t="s">
        <v>78</v>
      </c>
      <c r="D44" s="6" t="s">
        <v>79</v>
      </c>
      <c r="E44" s="6">
        <v>1.0</v>
      </c>
      <c r="F44" s="6" t="s">
        <v>29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480459</v>
      </c>
      <c r="C45" s="6" t="s">
        <v>80</v>
      </c>
      <c r="D45" s="6" t="s">
        <v>81</v>
      </c>
      <c r="E45" s="6">
        <v>10.0</v>
      </c>
      <c r="F45" s="6" t="s">
        <v>29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480460</v>
      </c>
      <c r="C46" s="6" t="s">
        <v>82</v>
      </c>
      <c r="D46" s="6" t="s">
        <v>83</v>
      </c>
      <c r="E46" s="6">
        <v>2.0</v>
      </c>
      <c r="F46" s="6" t="s">
        <v>29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480461</v>
      </c>
      <c r="C47" s="6" t="s">
        <v>84</v>
      </c>
      <c r="D47" s="6" t="s">
        <v>85</v>
      </c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480462</v>
      </c>
      <c r="C48" s="6" t="s">
        <v>44</v>
      </c>
      <c r="D48" s="6" t="s">
        <v>86</v>
      </c>
      <c r="E48" s="6">
        <v>1.0</v>
      </c>
      <c r="F48" s="6" t="s">
        <v>29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480463</v>
      </c>
      <c r="C49" s="6" t="s">
        <v>44</v>
      </c>
      <c r="D49" s="6" t="s">
        <v>87</v>
      </c>
      <c r="E49" s="6">
        <v>1.0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480464</v>
      </c>
      <c r="C50" s="6" t="s">
        <v>88</v>
      </c>
      <c r="D50" s="6" t="s">
        <v>89</v>
      </c>
      <c r="E50" s="6">
        <v>1.0</v>
      </c>
      <c r="F50" s="6" t="s">
        <v>29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480465</v>
      </c>
      <c r="C51" s="6" t="s">
        <v>90</v>
      </c>
      <c r="D51" s="6" t="s">
        <v>91</v>
      </c>
      <c r="E51" s="6">
        <v>1.0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480466</v>
      </c>
      <c r="C52" s="6" t="s">
        <v>92</v>
      </c>
      <c r="D52" s="6" t="s">
        <v>93</v>
      </c>
      <c r="E52" s="6">
        <v>1.0</v>
      </c>
      <c r="F52" s="6" t="s">
        <v>29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480467</v>
      </c>
      <c r="C53" s="6" t="s">
        <v>94</v>
      </c>
      <c r="D53" s="6" t="s">
        <v>95</v>
      </c>
      <c r="E53" s="6">
        <v>1.0</v>
      </c>
      <c r="F53" s="6" t="s">
        <v>29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480468</v>
      </c>
      <c r="C54" s="6" t="s">
        <v>94</v>
      </c>
      <c r="D54" s="6" t="s">
        <v>96</v>
      </c>
      <c r="E54" s="6">
        <v>1.0</v>
      </c>
      <c r="F54" s="6" t="s">
        <v>29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480469</v>
      </c>
      <c r="C55" s="6" t="s">
        <v>97</v>
      </c>
      <c r="D55" s="6" t="s">
        <v>98</v>
      </c>
      <c r="E55" s="6">
        <v>2.0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480470</v>
      </c>
      <c r="C56" s="6" t="s">
        <v>49</v>
      </c>
      <c r="D56" s="6" t="s">
        <v>99</v>
      </c>
      <c r="E56" s="6">
        <v>1.0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480471</v>
      </c>
      <c r="C57" s="6" t="s">
        <v>49</v>
      </c>
      <c r="D57" s="6" t="s">
        <v>100</v>
      </c>
      <c r="E57" s="6">
        <v>1.0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480472</v>
      </c>
      <c r="C58" s="6" t="s">
        <v>49</v>
      </c>
      <c r="D58" s="6" t="s">
        <v>101</v>
      </c>
      <c r="E58" s="6">
        <v>1.0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480473</v>
      </c>
      <c r="C59" s="6" t="s">
        <v>49</v>
      </c>
      <c r="D59" s="6" t="s">
        <v>102</v>
      </c>
      <c r="E59" s="6">
        <v>1.0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480474</v>
      </c>
      <c r="C60" s="6" t="s">
        <v>49</v>
      </c>
      <c r="D60" s="6" t="s">
        <v>103</v>
      </c>
      <c r="E60" s="6">
        <v>1.0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480475</v>
      </c>
      <c r="C61" s="6" t="s">
        <v>49</v>
      </c>
      <c r="D61" s="6" t="s">
        <v>104</v>
      </c>
      <c r="E61" s="6">
        <v>1.0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480476</v>
      </c>
      <c r="C62" s="6" t="s">
        <v>105</v>
      </c>
      <c r="D62" s="6" t="s">
        <v>106</v>
      </c>
      <c r="E62" s="6">
        <v>1.0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480477</v>
      </c>
      <c r="C63" s="6" t="s">
        <v>107</v>
      </c>
      <c r="D63" s="6" t="s">
        <v>108</v>
      </c>
      <c r="E63" s="6">
        <v>1.0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480478</v>
      </c>
      <c r="C64" s="6" t="s">
        <v>107</v>
      </c>
      <c r="D64" s="6" t="s">
        <v>109</v>
      </c>
      <c r="E64" s="6">
        <v>1.0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480479</v>
      </c>
      <c r="C65" s="6" t="s">
        <v>107</v>
      </c>
      <c r="D65" s="6" t="s">
        <v>110</v>
      </c>
      <c r="E65" s="6">
        <v>1.0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480480</v>
      </c>
      <c r="C66" s="6" t="s">
        <v>107</v>
      </c>
      <c r="D66" s="6" t="s">
        <v>111</v>
      </c>
      <c r="E66" s="6">
        <v>1.0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480481</v>
      </c>
      <c r="C67" s="6" t="s">
        <v>107</v>
      </c>
      <c r="D67" s="6" t="s">
        <v>112</v>
      </c>
      <c r="E67" s="6">
        <v>1.0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480482</v>
      </c>
      <c r="C68" s="6" t="s">
        <v>113</v>
      </c>
      <c r="D68" s="6" t="s">
        <v>114</v>
      </c>
      <c r="E68" s="6">
        <v>1.0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480483</v>
      </c>
      <c r="C69" s="6" t="s">
        <v>115</v>
      </c>
      <c r="D69" s="6" t="s">
        <v>116</v>
      </c>
      <c r="E69" s="6">
        <v>15.0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480484</v>
      </c>
      <c r="C70" s="6" t="s">
        <v>117</v>
      </c>
      <c r="D70" s="6" t="s">
        <v>118</v>
      </c>
      <c r="E70" s="6">
        <v>30.0</v>
      </c>
      <c r="F70" s="6" t="s">
        <v>24</v>
      </c>
      <c r="G70" s="14"/>
      <c r="H70" s="13" t="s">
        <v>25</v>
      </c>
      <c r="I70" s="11" t="s">
        <v>26</v>
      </c>
    </row>
    <row r="71" spans="1:27">
      <c r="F71" s="6" t="s">
        <v>119</v>
      </c>
      <c r="G71">
        <f>SUMPRODUCT(E12:E70, G12:G70)</f>
      </c>
    </row>
    <row r="73" spans="1:27">
      <c r="A73" s="3" t="s">
        <v>120</v>
      </c>
      <c r="B73" s="8"/>
      <c r="C73" s="8"/>
      <c r="D73" s="8"/>
      <c r="E73" s="9"/>
      <c r="F73" s="15"/>
    </row>
    <row r="74" spans="1:27">
      <c r="A74" s="6" t="s">
        <v>5</v>
      </c>
      <c r="B74" s="6" t="s">
        <v>0</v>
      </c>
      <c r="C74" s="6" t="s">
        <v>121</v>
      </c>
      <c r="D74" s="5" t="s">
        <v>122</v>
      </c>
      <c r="E74" s="17"/>
      <c r="F74" s="15"/>
    </row>
    <row r="75" spans="1:27">
      <c r="A75" s="1">
        <v>1</v>
      </c>
      <c r="B75" s="1">
        <v>636290</v>
      </c>
      <c r="C75" s="1" t="s">
        <v>13</v>
      </c>
      <c r="D75" s="16" t="s">
        <v>123</v>
      </c>
      <c r="E75" s="16"/>
    </row>
    <row r="79" spans="1:27">
      <c r="A79" s="3" t="s">
        <v>124</v>
      </c>
      <c r="B79" s="8"/>
      <c r="C79" s="8"/>
      <c r="D79" s="8"/>
      <c r="E79" s="18"/>
      <c r="F79" s="15"/>
    </row>
    <row r="80" spans="1:27">
      <c r="A80" s="10" t="s">
        <v>125</v>
      </c>
      <c r="B80" s="8"/>
      <c r="C80" s="8"/>
      <c r="D80" s="8"/>
      <c r="E80" s="18"/>
      <c r="F8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3:E73"/>
    <mergeCell ref="D74:E74"/>
    <mergeCell ref="D75:E75"/>
    <mergeCell ref="A79:E79"/>
    <mergeCell ref="A80:E80"/>
  </mergeCells>
  <dataValidations count="3">
    <dataValidation type="decimal" errorStyle="stop" operator="between" allowBlank="1" showDropDown="1" showInputMessage="1" showErrorMessage="1" errorTitle="Error" error="Nieprawidłowa wartość" sqref="G12:G7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0">
      <formula1>"PLN,EUR,"</formula1>
    </dataValidation>
  </dataValidations>
  <hyperlinks>
    <hyperlink ref="D7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2024-10-02T19:16:40+02:00</dcterms:created>
  <dcterms:modified xsi:type="dcterms:W3CDTF">2024-10-02T19:16:40+02:00</dcterms:modified>
  <dc:title>Untitled Spreadsheet</dc:title>
  <dc:description/>
  <dc:subject/>
  <cp:keywords/>
  <cp:category/>
</cp:coreProperties>
</file>