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<sst xmlns="http://schemas.openxmlformats.org/spreadsheetml/2006/main" uniqueCount="64">
  <si>
    <t>ID</t>
  </si>
  <si>
    <t>Oferta na:</t>
  </si>
  <si>
    <t>pl</t>
  </si>
  <si>
    <t>Zakup sprzętu medycznego i akcesoriów do szkolenia medyczno-wojskowego.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</si>
  <si>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</si>
  <si>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</si>
  <si>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</si>
  <si>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</si>
  <si>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</si>
  <si>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</si>
  <si>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</si>
  <si>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</si>
  <si>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</si>
  <si>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</si>
  <si>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</si>
  <si>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</si>
  <si>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</si>
  <si>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</si>
  <si>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</si>
  <si>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</si>
  <si>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Opatrunek indywidualny typu OLAES-4</t>
  </si>
  <si>
    <t>Opatrunek indywidualny typu Olaes-4:
 -bandaż elastyczny: szerokość 10cm, długość 120cm
- kompres na ranę: 10x15cm
- gaza rolowana o szerokości 9cm i długości ok.250cm
- folia uszczelniająca rany klp: 5x7cm
- orientacyjne wymiary zapakowanego próżniowo opatrunku: 10x5x4cm</t>
  </si>
  <si>
    <t>szt.</t>
  </si>
  <si>
    <t>23%</t>
  </si>
  <si>
    <t>PLN</t>
  </si>
  <si>
    <t xml:space="preserve">Kołnierz ortopedyczny </t>
  </si>
  <si>
    <t>Kołnierz ortopedyczny:
- jednoczęściowym, 
- wykonany jest z polietylenu
- posiadający 16 stopniową regulację, która odpowiada czterem standardowym rozmiarom kołnierzy: od 3 (pacjent „bez szyi”) do 6 (pacjent wysoki). 
-podbródek z możliwością odchylenia w celu uzyskania dostępu do ust pacjenta (np. w razie konieczności zaintubowania lub oczyszczenia jamy ustnej).
- duży otwór na wysokości krtani ułatwiający sprawdzenie tętna.</t>
  </si>
  <si>
    <t>Szyny Kramera</t>
  </si>
  <si>
    <t>Zestaw szyn Kramera w powleczeniach wykonanych z pianki poliuertanowej.
W zestawie 14 szt szyn w różnych rozmiarach w torbie transportowej.</t>
  </si>
  <si>
    <t>Staza taktyczna typu CAT</t>
  </si>
  <si>
    <t xml:space="preserve">Taktyczna opaska zaciskowa typu CAT
- kompaktowa i lekka
- wykonana z wytrzymałych materiałów
- aluminiowy kołowrót do kontroli krwawienia i ucisku
- konstrukcja regulowana
 -miękka wyściółka na spodzie stazy zapobiega otarciom skóry i zaciąganiu włos
</t>
  </si>
  <si>
    <t>Opatrunek typu Bolin Chest Seal BCS</t>
  </si>
  <si>
    <t xml:space="preserve">Opatrunek typu Bolin Chest Seal BCS
Opatrunek na rany penetracyjne klatki piersiowej.
Samoprzylepny z trójdzielną zastawką jednokierunkową, charakteryzujący się trwałym i szczelnym przyleganiem do skóry pokrytej krwią, piaskiem, włosami, potem lub wodą.
W opakowaniu znajduje się sterylna gaza 10x10cm do wytarcia klatki piersiowej przed naklejeniem opatrunku.
Średnica opatrunku: 14cm
Wymiary opakowania: 18x18cm
</t>
  </si>
  <si>
    <t>Opatrunek typu Sam Chest Seal wentylowy</t>
  </si>
  <si>
    <t>Opatrunek typu Sam Chest Seal wentylowy:
- opatrunek na rany penetracyjne klatki piersiowej, charakteryzujący się trwałym i szczelnym przyleganiem do skóry pokrytej krwią, piaskiem, włosami, potem lub wodą.
- materiałem klejącym plastra uszczelniającego jest środek hydrożelowy umożliwiający wielokrotne odklejanie i przyklejanie plastra, co pozwala na wentylowanie rany.
-wyposażony w zastawkę (zawór) jednokierunkową.
- widoczny przez urządzenia noktowizyjne. Zarówno opakowanie jak i sam plaster 
-  pakowany próżniowo dla zmniejszenia rozmiarów i wagi opatrunku.
Skład opakowania:
-jeden owalny opatrunek o wymiarach: 23,4cm x 19,3cm (całkowita powierzchnia obejmowana przez opatrunek: 274cm2)
-jedna jałowa poduszeczka chłonna o wymiarach: 12,7x22,8cm</t>
  </si>
  <si>
    <t>Opatrunek typu SAM Chest Seal okluzyjny</t>
  </si>
  <si>
    <t>Opatrunek typu Sam Chest Seal okluzyjny:
- opatrunek na rany penetracyjne klatki piersiowej, charakteryzujący się trwałym i szczelnym przyleganiem do skóry pokrytej krwią, piaskiem, włosami, potem lub wodą.
- materiałem klejącym plastra uszczelniającego jest środek hydrożelowy umożliwiający wielokrotne odklejanie i przyklejanie plastra, co pozwala na wentylowanie rany.
- widoczny przez urządzenia noktowizyjne. Zarówno opakowanie jak i sam plaster 
-  pakowany próżniowo dla zmniejszenia rozmiarów i wagi opatrunku.
Skład opakowania:
-jeden owalny opatrunek o wymiarach: 23,4cm x 19,3cm (całkowita powierzchnia obejmowana przez opatrunek: 548cm2)
-jedna jałowa poduszeczka chłonna o wymiarach: 12,7x22,8cm</t>
  </si>
  <si>
    <t>Opatrunek Hemostatyczny - typu Combat Gaza, Celox Gaza</t>
  </si>
  <si>
    <t>Opatrunek hemostatyczny
- opakowanie wodoodporne, łatwe do otwierania poprzez nacięcia umieszczone na całym obwodzie opakowania.
- niewymagający specjalnych warunków przechowywania
- przeznaczony jest do tamowania krwawień średniej i dużej intensywności
- działający na krew zheparynizowaną (działa niezależnie od czynników krzepnięcia krwi) oraz w warunkach hipotermii
- nie powodujący reakcji egzotermicznych
- przybliżony rozmiar gazy około 7cm x 2m</t>
  </si>
  <si>
    <t>Rurka nosowo-gardłowa</t>
  </si>
  <si>
    <t>Rurka nosowo-gardłowa dla dorosłych:
- wykonana z przezroczystego, miękkiego i delikatnego PVC medycznego.
- sterylna, Latex-free</t>
  </si>
  <si>
    <t>Igła do odbarczenia odmy</t>
  </si>
  <si>
    <t>Igła do odbarczenia odmy dla dorosłych:
- służąca do nakłucia klatki piersiowej w celu odbarczenia odmy prężnej.</t>
  </si>
  <si>
    <t>Lubrykant</t>
  </si>
  <si>
    <t>Lubrykant (żel):
- na bazie wody do nawilżania sprzętu medycznego (cewniki, rurki nosowo-gardłowe, ustno-gardłowe, rurki krtaniowe itp.)
- jałowy o właściwościach bakteriostatycznych, nieplamiący
- nie działający drażniąco na skórę, tkanki i błonę śluzową
- sterylne opakowanie, waga około: 3g</t>
  </si>
  <si>
    <t>Sztuczna krew 1l</t>
  </si>
  <si>
    <t>Sztuczna krew:
- do stosowania na całym ciele również w ustach
- łatwo spieralna
- o konsystencji gęstego syropu
- opakowanie 1 l</t>
  </si>
  <si>
    <t>Defibrylator szkoleniowy/AED treningowe</t>
  </si>
  <si>
    <t>Defibrylator szkoleniowy
- z bezprzewodowym pilotem
- wyglądający i zachowujący się dokładnie tak samo jak defibrylator ratowniczy AED Plus ale nie dostarczający energii podczas symulowanego wstrząsu
- oprogramowanie trenera zawierające kilka scenariuszy szkoleniowych, które umożliwiają podczas ćwiczeń symulowanie różnych warunków zdarzeń
- prosta obsługa
- komunikaty głosowe w języku polskim
- możliwość programowania scenariuszy szkoleniowych
- obsługa i sprawowanie kontroli nad urządzeniem nie wymagające wykonywania skomplikowanych czynności
Skład zestawu treningowego:
- defibrylator, 
- zestaw elektrod treningowych, 
- baterię, 
- pilot bezprzewodowy.</t>
  </si>
  <si>
    <t>Papier do defibrylatora LIFEPAK 15</t>
  </si>
  <si>
    <t>Papier do defibrylatora LIFEPAK 15, 106,5mm x 25 m</t>
  </si>
  <si>
    <t>Elektrody do EKG BIO LEAD R-LFO-510 dla dorosłych A'50 szt</t>
  </si>
  <si>
    <t>Elektrody do EKG BIO LEAD R-LFO-510 dla dorosłych
- wykonana z pianki polietylenowej,
- pokryta jest hypoalergicznym klejem, który sprawia, że elektroda stabilnie mocuje się do powierzchni ciała,
- ergonomiczny kształt ułatwia zakładanie i zdejmowanie elektrody z ciała pacjenta,
- posiada sensor Ag/AgCl.
- opakowanie: 50 szt.</t>
  </si>
  <si>
    <t>Glukometr</t>
  </si>
  <si>
    <t xml:space="preserve">Zestaw do pomiaru poziomu glukozy:
- glukometr 
- nakłuwacz (1 szt.)
- lancety uniwersalne 
- pasek kontrolny
- instrukcję użycia zestawu
- skróconą instrukcję wykonania testu
- instrukcję użycia pasków testowych
- książkę wyników
- baterię CR 232 3V
- etui
Glukometr:
- metoda pomiaru- biosensoryczna; oksydaza glukozowa 
- zakres pomiaru- 10-600 mg/dl
- wyświetlacz- dostosowany do potrzeb 
- zasilanie- 3V typu CR2032
- pamięć- 500 pomiarów poziomu glukozy we krwi
- waga- około 50g
- czas pomiaru- 5 sekund
- auto-wyłączenie - 1 minuta po ostatnim użyciu bez włożonego paska testowego
</t>
  </si>
  <si>
    <t>Mankiet do ciśnieniomierza DUŻY 33-42cm 1 wężyk uniwersalny</t>
  </si>
  <si>
    <t>Mankiet do ciśnieniomierza 
- 1 wężyk
-wykonany z trwałej, lekko śliskiej i odpornej na zabrudzenia tkaniny
- zapinany na rzep o szerokości 100mm, z metalową klamrą dla odwrócenia kierunku zapinania
- dętka jest zespolona z mankietem, niewymienna
- mankiet ma wymiary 50 x 14 cm i stosowany jest dla obwodu ramienia od ok. 33-42cm
- pasujący do wszystkich naramiennych,  modeli ciśnieniomierzy elektronicznych oraz zegarowych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</si>
  <si>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</si>
  <si>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</si>
  <si>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</si>
  <si>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</si>
  <si>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</si>
  <si>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</si>
  <si>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&lt;p&gt;Sprzęt medyczny i akcesoria do szkolenia:&lt;/p&gt;&lt;p&gt;1. Opatrunek indywidualny typu OLAES -4&lt;/p&gt;&lt;p&gt;2. Kołnierz ortopedyczny &lt;br&gt;&lt;/p&gt;&lt;p&gt;3.Szyny Kramera&lt;/p&gt;&lt;p&gt;4. Staza taktyczna typu CAT&lt;/p&gt;&lt;p&gt;5. Opatrunek typu Bolin Chest Seal BCS&lt;/p&gt;&lt;p&gt;6. Opatrunek typu Sam Chest Seal wentylowy&lt;/p&gt;&lt;p&gt;7. Opatrunek typu SAM Chest Seal okluzyjny&lt;/p&gt;&lt;p&gt;8. Opatrunek hemostatyczny - typu Combat Gaza, Celox Gaza&lt;br&gt;&lt;/p&gt;&lt;p&gt;9.&amp;nbsp;Rurka nosowo-gardłowa dla dorosłych&lt;br&gt;&lt;/p&gt;&lt;p&gt;10.&amp;nbsp;Igła do odbarczenia odmy&lt;/p&gt;&lt;p&gt;11.&amp;nbsp;Lubrykant&lt;/p&gt;&lt;p&gt;12.&amp;nbsp;Sztuczna krew 1l&lt;/p&gt;&lt;p&gt;13. Defibrylator szkoleniowy/AED treningowe&lt;br&gt;&lt;/p&gt;&lt;p&gt;14. Papier do defibrylatora LIFEPAK 15&lt;br&gt;&lt;/p&gt;&lt;p&gt;15. Elektrody do EKG BIO LEAD R-LFO-510 dla dorosłych A'50 szt&lt;/p&gt;&lt;p&gt;16. Glukometr &lt;br&gt;&lt;/p&gt;&lt;p&gt;17. Mankiet do ciśnieniomierza DUŻY 33-42cm 1 wężyk                    uniwersalny&lt;/p&gt;&lt;p&gt;Maksymalny termin realizacji dlapozycji od 1-12 to 14.08.2018 r., a dla pozycji 13-17 do 24.08.2018 r.&lt;br&gt;&lt;/p&gt;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</si>
</sst>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147766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495696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495697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403732</v>
      </c>
      <c r="C11" s="5" t="s">
        <v>20</v>
      </c>
      <c r="D11" s="5" t="s">
        <v>21</v>
      </c>
      <c r="E11" s="5">
        <v>10.0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403800</v>
      </c>
      <c r="C12" s="5" t="s">
        <v>25</v>
      </c>
      <c r="D12" s="5" t="s">
        <v>26</v>
      </c>
      <c r="E12" s="5">
        <v>3.0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403802</v>
      </c>
      <c r="C13" s="5" t="s">
        <v>27</v>
      </c>
      <c r="D13" s="5" t="s">
        <v>28</v>
      </c>
      <c r="E13" s="5">
        <v>2.0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403857</v>
      </c>
      <c r="C14" s="5" t="s">
        <v>29</v>
      </c>
      <c r="D14" s="5" t="s">
        <v>30</v>
      </c>
      <c r="E14" s="5">
        <v>10.0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403861</v>
      </c>
      <c r="C15" s="5" t="s">
        <v>31</v>
      </c>
      <c r="D15" s="5" t="s">
        <v>32</v>
      </c>
      <c r="E15" s="5">
        <v>4.0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403881</v>
      </c>
      <c r="C16" s="5" t="s">
        <v>33</v>
      </c>
      <c r="D16" s="5" t="s">
        <v>34</v>
      </c>
      <c r="E16" s="5">
        <v>4.0</v>
      </c>
      <c r="F16" s="5" t="s">
        <v>22</v>
      </c>
      <c r="G16" s="13"/>
      <c r="H16" s="12" t="s">
        <v>23</v>
      </c>
      <c r="I16" s="10" t="s">
        <v>24</v>
      </c>
    </row>
    <row r="17" spans="1:27">
      <c r="A17" s="5">
        <v>7</v>
      </c>
      <c r="B17" s="5">
        <v>403905</v>
      </c>
      <c r="C17" s="5" t="s">
        <v>35</v>
      </c>
      <c r="D17" s="5" t="s">
        <v>36</v>
      </c>
      <c r="E17" s="5">
        <v>4.0</v>
      </c>
      <c r="F17" s="5" t="s">
        <v>22</v>
      </c>
      <c r="G17" s="13"/>
      <c r="H17" s="12" t="s">
        <v>23</v>
      </c>
      <c r="I17" s="10" t="s">
        <v>24</v>
      </c>
    </row>
    <row r="18" spans="1:27">
      <c r="A18" s="5">
        <v>8</v>
      </c>
      <c r="B18" s="5">
        <v>403906</v>
      </c>
      <c r="C18" s="5" t="s">
        <v>37</v>
      </c>
      <c r="D18" s="5" t="s">
        <v>38</v>
      </c>
      <c r="E18" s="5">
        <v>4.0</v>
      </c>
      <c r="F18" s="5" t="s">
        <v>22</v>
      </c>
      <c r="G18" s="13"/>
      <c r="H18" s="12" t="s">
        <v>23</v>
      </c>
      <c r="I18" s="10" t="s">
        <v>24</v>
      </c>
    </row>
    <row r="19" spans="1:27">
      <c r="A19" s="5">
        <v>9</v>
      </c>
      <c r="B19" s="5">
        <v>403910</v>
      </c>
      <c r="C19" s="5" t="s">
        <v>39</v>
      </c>
      <c r="D19" s="5" t="s">
        <v>40</v>
      </c>
      <c r="E19" s="5">
        <v>10.0</v>
      </c>
      <c r="F19" s="5" t="s">
        <v>22</v>
      </c>
      <c r="G19" s="13"/>
      <c r="H19" s="12" t="s">
        <v>23</v>
      </c>
      <c r="I19" s="10" t="s">
        <v>24</v>
      </c>
    </row>
    <row r="20" spans="1:27">
      <c r="A20" s="5">
        <v>10</v>
      </c>
      <c r="B20" s="5">
        <v>403911</v>
      </c>
      <c r="C20" s="5" t="s">
        <v>41</v>
      </c>
      <c r="D20" s="5" t="s">
        <v>42</v>
      </c>
      <c r="E20" s="5">
        <v>10.0</v>
      </c>
      <c r="F20" s="5" t="s">
        <v>22</v>
      </c>
      <c r="G20" s="13"/>
      <c r="H20" s="12" t="s">
        <v>23</v>
      </c>
      <c r="I20" s="10" t="s">
        <v>24</v>
      </c>
    </row>
    <row r="21" spans="1:27">
      <c r="A21" s="5">
        <v>11</v>
      </c>
      <c r="B21" s="5">
        <v>403918</v>
      </c>
      <c r="C21" s="5" t="s">
        <v>43</v>
      </c>
      <c r="D21" s="5" t="s">
        <v>44</v>
      </c>
      <c r="E21" s="5">
        <v>4.0</v>
      </c>
      <c r="F21" s="5" t="s">
        <v>22</v>
      </c>
      <c r="G21" s="13"/>
      <c r="H21" s="12" t="s">
        <v>23</v>
      </c>
      <c r="I21" s="10" t="s">
        <v>24</v>
      </c>
    </row>
    <row r="22" spans="1:27">
      <c r="A22" s="5">
        <v>12</v>
      </c>
      <c r="B22" s="5">
        <v>404041</v>
      </c>
      <c r="C22" s="5" t="s">
        <v>45</v>
      </c>
      <c r="D22" s="5" t="s">
        <v>46</v>
      </c>
      <c r="E22" s="5">
        <v>1.0</v>
      </c>
      <c r="F22" s="5" t="s">
        <v>22</v>
      </c>
      <c r="G22" s="13"/>
      <c r="H22" s="12" t="s">
        <v>23</v>
      </c>
      <c r="I22" s="10" t="s">
        <v>24</v>
      </c>
    </row>
    <row r="23" spans="1:27">
      <c r="A23" s="5">
        <v>13</v>
      </c>
      <c r="B23" s="5">
        <v>404042</v>
      </c>
      <c r="C23" s="5" t="s">
        <v>47</v>
      </c>
      <c r="D23" s="5" t="s">
        <v>48</v>
      </c>
      <c r="E23" s="5">
        <v>1.0</v>
      </c>
      <c r="F23" s="5" t="s">
        <v>22</v>
      </c>
      <c r="G23" s="13"/>
      <c r="H23" s="12" t="s">
        <v>23</v>
      </c>
      <c r="I23" s="10" t="s">
        <v>24</v>
      </c>
    </row>
    <row r="24" spans="1:27">
      <c r="A24" s="5">
        <v>14</v>
      </c>
      <c r="B24" s="5">
        <v>404054</v>
      </c>
      <c r="C24" s="5" t="s">
        <v>49</v>
      </c>
      <c r="D24" s="5" t="s">
        <v>50</v>
      </c>
      <c r="E24" s="5">
        <v>50.0</v>
      </c>
      <c r="F24" s="5" t="s">
        <v>22</v>
      </c>
      <c r="G24" s="13"/>
      <c r="H24" s="12" t="s">
        <v>23</v>
      </c>
      <c r="I24" s="10" t="s">
        <v>24</v>
      </c>
    </row>
    <row r="25" spans="1:27">
      <c r="A25" s="5">
        <v>15</v>
      </c>
      <c r="B25" s="5">
        <v>404068</v>
      </c>
      <c r="C25" s="5" t="s">
        <v>51</v>
      </c>
      <c r="D25" s="5" t="s">
        <v>52</v>
      </c>
      <c r="E25" s="5">
        <v>50.0</v>
      </c>
      <c r="F25" s="5" t="s">
        <v>22</v>
      </c>
      <c r="G25" s="13"/>
      <c r="H25" s="12" t="s">
        <v>23</v>
      </c>
      <c r="I25" s="10" t="s">
        <v>24</v>
      </c>
    </row>
    <row r="26" spans="1:27">
      <c r="A26" s="5">
        <v>16</v>
      </c>
      <c r="B26" s="5">
        <v>404098</v>
      </c>
      <c r="C26" s="5" t="s">
        <v>53</v>
      </c>
      <c r="D26" s="5" t="s">
        <v>54</v>
      </c>
      <c r="E26" s="5">
        <v>8.0</v>
      </c>
      <c r="F26" s="5" t="s">
        <v>22</v>
      </c>
      <c r="G26" s="13"/>
      <c r="H26" s="12" t="s">
        <v>23</v>
      </c>
      <c r="I26" s="10" t="s">
        <v>24</v>
      </c>
    </row>
    <row r="27" spans="1:27">
      <c r="A27" s="5">
        <v>17</v>
      </c>
      <c r="B27" s="5">
        <v>404105</v>
      </c>
      <c r="C27" s="5" t="s">
        <v>55</v>
      </c>
      <c r="D27" s="5" t="s">
        <v>56</v>
      </c>
      <c r="E27" s="5">
        <v>2.0</v>
      </c>
      <c r="F27" s="5" t="s">
        <v>22</v>
      </c>
      <c r="G27" s="13"/>
      <c r="H27" s="12" t="s">
        <v>23</v>
      </c>
      <c r="I27" s="10" t="s">
        <v>24</v>
      </c>
    </row>
    <row r="28" spans="1:27">
      <c r="F28" s="5" t="s">
        <v>57</v>
      </c>
      <c r="G28">
        <f>SUMPRODUCT(E11:E27, G11:G27)</f>
      </c>
    </row>
    <row r="30" spans="1:27">
      <c r="A30" s="2" t="s">
        <v>58</v>
      </c>
      <c r="B30" s="7"/>
      <c r="C30" s="7"/>
      <c r="D30" s="7"/>
      <c r="E30" s="8"/>
      <c r="F30" s="14"/>
    </row>
    <row r="31" spans="1:27">
      <c r="A31" s="5" t="s">
        <v>5</v>
      </c>
      <c r="B31" s="5" t="s">
        <v>0</v>
      </c>
      <c r="C31" s="5" t="s">
        <v>59</v>
      </c>
      <c r="D31" s="4" t="s">
        <v>60</v>
      </c>
      <c r="E31" s="8"/>
      <c r="F31" s="14"/>
    </row>
    <row r="32" spans="1:27">
      <c r="A32" t="s">
        <v>61</v>
      </c>
    </row>
    <row r="35" spans="1:27">
      <c r="A35" s="2" t="s">
        <v>62</v>
      </c>
      <c r="B35" s="7"/>
      <c r="C35" s="7"/>
      <c r="D35" s="7"/>
      <c r="E35" s="15"/>
      <c r="F35" s="14"/>
    </row>
    <row r="36" spans="1:27">
      <c r="A36" s="9" t="s">
        <v>63</v>
      </c>
      <c r="B36" s="7"/>
      <c r="C36" s="7"/>
      <c r="D36" s="7"/>
      <c r="E36" s="15"/>
      <c r="F3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0:E30"/>
    <mergeCell ref="D31:E31"/>
    <mergeCell ref="A32:E32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1:G2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2024-07-23T02:16:36+02:00</dcterms:created>
  <dcterms:modified xsi:type="dcterms:W3CDTF">2024-07-23T02:16:36+02:00</dcterms:modified>
  <dc:title>Untitled Spreadsheet</dc:title>
  <dc:description/>
  <dc:subject/>
  <cp:keywords/>
  <cp:category/>
</cp:coreProperties>
</file>