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<sst xmlns="http://schemas.openxmlformats.org/spreadsheetml/2006/main" uniqueCount="80">
  <si>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</si>
  <si>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</si>
  <si>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</si>
  <si>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Dostawa środków czystości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</si>
  <si>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</si>
  <si>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</si>
  <si>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</si>
  <si>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</si>
  <si>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</si>
  <si>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</si>
  <si>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</si>
  <si>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</si>
  <si>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15.01.2025r. Proszę potwierdzić wpisując "Akceptuję".</t>
  </si>
  <si>
    <t>Dodatkowe koszty</t>
  </si>
  <si>
    <t>Wszelkie dodatkowe koszty, w tym koszty transportu oraz wniesienia do magazynu Zamawiającego - po stronie Wykonawcy (wliczone w zaoferowaną cenę towaru). Proszę potwierdzić wpisując "Akceptuję".</t>
  </si>
  <si>
    <t>Termin przydatności do użytkowania artykułów chemicznych</t>
  </si>
  <si>
    <t>Minimum 6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</si>
  <si>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</si>
  <si>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</si>
  <si>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</si>
  <si>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</si>
  <si>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</si>
  <si>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</si>
  <si>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</si>
  <si>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CIF mleczko</t>
  </si>
  <si>
    <t>opak.750-780g;</t>
  </si>
  <si>
    <t>szt.</t>
  </si>
  <si>
    <t>23%</t>
  </si>
  <si>
    <t>PLN</t>
  </si>
  <si>
    <t>Proszek E do prania kolorowego</t>
  </si>
  <si>
    <t>opak. 3,3kg;</t>
  </si>
  <si>
    <t>opak.</t>
  </si>
  <si>
    <t>Proszek E do prania białego</t>
  </si>
  <si>
    <t>AJAX Floral Fiesta</t>
  </si>
  <si>
    <t>opak. 1l, różne zapachy, ale bez wersji BOOST;</t>
  </si>
  <si>
    <t>LUDWIK płyn do mycia naczyń</t>
  </si>
  <si>
    <t>opak 5l, miętowy;</t>
  </si>
  <si>
    <t>ATTIS lub CLOVIN mydło w płynie</t>
  </si>
  <si>
    <t>opak 5l, różne zapachy;</t>
  </si>
  <si>
    <t>DOMESTOS płyn</t>
  </si>
  <si>
    <t>opak. 1l, zielony;</t>
  </si>
  <si>
    <t>YPLON Palemka płyn do WC</t>
  </si>
  <si>
    <t>opak. 1l;</t>
  </si>
  <si>
    <t>WINDOW płyn do mycia szyb</t>
  </si>
  <si>
    <t>alkohol+ocet, opak. 0,75l ze spryskiwaczem;</t>
  </si>
  <si>
    <t>MEGLIO odtłuszczacz</t>
  </si>
  <si>
    <t>żółty, opak. 0,75l ze spryskiwaczem, zdjęcie poglądowe w załączniku;</t>
  </si>
  <si>
    <t>MEGLIO odkamieniacz</t>
  </si>
  <si>
    <t>biały, opak. 0,75l ze spryskiwaczem, zdjęcie poglądowe w załączniku;</t>
  </si>
  <si>
    <t>PRONTO Multi-surface</t>
  </si>
  <si>
    <t>uniwersalny płyn do czyszczenia powierzchni, ze spryskiwaczem, opak. 0,5l, zdjęcie poglądowe w załączniku;</t>
  </si>
  <si>
    <t>Papier toaletowy</t>
  </si>
  <si>
    <t>Bunny Soft Big Rola lub Jumbo, makulaturowy, szary, średnica: 18-19cm, wysokość: 9-10cm, długość: min.100m;</t>
  </si>
  <si>
    <t>rol</t>
  </si>
  <si>
    <t>Mop paskowy końcówka</t>
  </si>
  <si>
    <t>wiskoza, paski o dł. ok. 20-25cm, z uniwersalnym gwintem; np. Kolorado MW100;</t>
  </si>
  <si>
    <t>Ścierki domowe chłonne i wytrzymałe</t>
  </si>
  <si>
    <t>Anna Zaradna, Coral lub Kuchcik;</t>
  </si>
  <si>
    <t>Szczotka do kaloryferów</t>
  </si>
  <si>
    <t>dł. z rączką ok. 70-75cm; zdjęcie poglądowe w załączniku;</t>
  </si>
  <si>
    <t>Worki na śmieci 60l LDPE</t>
  </si>
  <si>
    <t>25 szt. w rolce; najlepiej Sipeko++ lub mocniejsze;</t>
  </si>
  <si>
    <t>Worki na śmieci 120l LDPE</t>
  </si>
  <si>
    <t>Reklamówki jednorazowe HDPE białe</t>
  </si>
  <si>
    <t>rozmiar min.25x45cm, max.30x55cm, wytrzymałość 6-8kg, opak. 200 szt.;</t>
  </si>
  <si>
    <t>Torebki foliowe</t>
  </si>
  <si>
    <t>rozmiar 14/4x32; do kontaktu z żywnością; opak. min. 800szt.;</t>
  </si>
  <si>
    <t>Barlon O odkamieniacz</t>
  </si>
  <si>
    <t>MELT środek do udrażniania rur</t>
  </si>
  <si>
    <t>opak. 0,75l;</t>
  </si>
  <si>
    <t>Razem:</t>
  </si>
  <si>
    <t>Załączniki do postępowania</t>
  </si>
  <si>
    <t>Źródło</t>
  </si>
  <si>
    <t>Nazwa załącznika</t>
  </si>
  <si>
    <t>Odtłuszczacz.png</t>
  </si>
  <si>
    <t>Odkamienacz.png</t>
  </si>
  <si>
    <t>Pronto multi-surface.jpg</t>
  </si>
  <si>
    <t>Szczotka.png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</si>
  <si>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</si>
  <si>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środków czystości i artykułów gospodarstwa domowego&lt;/strong&gt;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 9.01.2025r.&lt;/span&gt;&lt;/span&gt;&lt;/span&gt;&lt;/span&gt;&lt;/p&gt;&lt;p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15.01.2025r.&lt;br&gt;&lt;/span&gt;&lt;/span&gt;&lt;/span&gt;&lt;/span&gt;&lt;/p&gt;&lt;p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 oraz &lt;u&gt;wniesienia do magazynu&lt;/u&gt; Zamawiającego: po stronie Wykonawcy &lt;/span&gt;&lt;/span&gt;&lt;/span&gt;&lt;/span&gt;&lt;span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zaoferowaną cenę towaru)&lt;/span&gt;&lt;span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fabrycznie zapakowane i wolne od wad, a terminy przydatności do użytkowania artykułów chemicznych wynoszą min. 6 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</si>
</sst>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c6248b95a4bf2e3b9fa58b4106636f.png" TargetMode="External"/><Relationship Id="rId_hyperlink_2" Type="http://schemas.openxmlformats.org/officeDocument/2006/relationships/hyperlink" Target="https://internetowejwww.platformazakupowa.pl/file/get_new/7f1476588cee47a3104c1d8b94992612.png" TargetMode="External"/><Relationship Id="rId_hyperlink_3" Type="http://schemas.openxmlformats.org/officeDocument/2006/relationships/hyperlink" Target="https://internetowejwww.platformazakupowa.pl/file/get_new/8800b806bb63f7aacd39eae114bbd357.jpg" TargetMode="External"/><Relationship Id="rId_hyperlink_4" Type="http://schemas.openxmlformats.org/officeDocument/2006/relationships/hyperlink" Target="https://internetowejwww.platformazakupowa.pl/file/get_new/75ffaf6cf884726a3a94b1cb118f3bc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3389129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1859557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1859558</v>
      </c>
      <c r="C14" s="6" t="s">
        <v>29</v>
      </c>
      <c r="D14" s="6" t="s">
        <v>30</v>
      </c>
      <c r="E14" s="6">
        <v>6.0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1859559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1859561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1859563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1859565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1859567</v>
      </c>
      <c r="C19" s="6" t="s">
        <v>39</v>
      </c>
      <c r="D19" s="6" t="s">
        <v>40</v>
      </c>
      <c r="E19" s="6">
        <v>24.0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1859569</v>
      </c>
      <c r="C20" s="6" t="s">
        <v>41</v>
      </c>
      <c r="D20" s="6" t="s">
        <v>42</v>
      </c>
      <c r="E20" s="6">
        <v>24.0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1859570</v>
      </c>
      <c r="C21" s="6" t="s">
        <v>43</v>
      </c>
      <c r="D21" s="6" t="s">
        <v>44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1859572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1859573</v>
      </c>
      <c r="C23" s="6" t="s">
        <v>47</v>
      </c>
      <c r="D23" s="6" t="s">
        <v>48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1859575</v>
      </c>
      <c r="C24" s="6" t="s">
        <v>49</v>
      </c>
      <c r="D24" s="6" t="s">
        <v>50</v>
      </c>
      <c r="E24" s="6">
        <v>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1859576</v>
      </c>
      <c r="C25" s="6" t="s">
        <v>51</v>
      </c>
      <c r="D25" s="6" t="s">
        <v>52</v>
      </c>
      <c r="E25" s="6">
        <v>180.0</v>
      </c>
      <c r="F25" s="6" t="s">
        <v>53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1859580</v>
      </c>
      <c r="C26" s="6" t="s">
        <v>54</v>
      </c>
      <c r="D26" s="6" t="s">
        <v>55</v>
      </c>
      <c r="E26" s="6">
        <v>50.0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1859582</v>
      </c>
      <c r="C27" s="6" t="s">
        <v>56</v>
      </c>
      <c r="D27" s="6" t="s">
        <v>57</v>
      </c>
      <c r="E27" s="6">
        <v>120.0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1859583</v>
      </c>
      <c r="C28" s="6" t="s">
        <v>58</v>
      </c>
      <c r="D28" s="6" t="s">
        <v>59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1859589</v>
      </c>
      <c r="C29" s="6" t="s">
        <v>60</v>
      </c>
      <c r="D29" s="6" t="s">
        <v>61</v>
      </c>
      <c r="E29" s="6">
        <v>70.0</v>
      </c>
      <c r="F29" s="6" t="s">
        <v>53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1859590</v>
      </c>
      <c r="C30" s="6" t="s">
        <v>62</v>
      </c>
      <c r="D30" s="6" t="s">
        <v>61</v>
      </c>
      <c r="E30" s="6">
        <v>70.0</v>
      </c>
      <c r="F30" s="6" t="s">
        <v>53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1859593</v>
      </c>
      <c r="C31" s="6" t="s">
        <v>63</v>
      </c>
      <c r="D31" s="6" t="s">
        <v>64</v>
      </c>
      <c r="E31" s="6">
        <v>10.0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1859594</v>
      </c>
      <c r="C32" s="6" t="s">
        <v>65</v>
      </c>
      <c r="D32" s="6" t="s">
        <v>66</v>
      </c>
      <c r="E32" s="6">
        <v>6.0</v>
      </c>
      <c r="F32" s="6" t="s">
        <v>31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1859598</v>
      </c>
      <c r="C33" s="6" t="s">
        <v>67</v>
      </c>
      <c r="D33" s="6" t="s">
        <v>42</v>
      </c>
      <c r="E33" s="6">
        <v>3.0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1859599</v>
      </c>
      <c r="C34" s="6" t="s">
        <v>68</v>
      </c>
      <c r="D34" s="6" t="s">
        <v>69</v>
      </c>
      <c r="E34" s="6">
        <v>4.0</v>
      </c>
      <c r="F34" s="6" t="s">
        <v>26</v>
      </c>
      <c r="G34" s="14"/>
      <c r="H34" s="13" t="s">
        <v>27</v>
      </c>
      <c r="I34" s="11" t="s">
        <v>28</v>
      </c>
    </row>
    <row r="35" spans="1:27">
      <c r="F35" s="6" t="s">
        <v>70</v>
      </c>
      <c r="G35">
        <f>SUMPRODUCT(E13:E34, G13:G34)</f>
      </c>
    </row>
    <row r="37" spans="1:27">
      <c r="A37" s="3" t="s">
        <v>71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72</v>
      </c>
      <c r="D38" s="5" t="s">
        <v>73</v>
      </c>
      <c r="E38" s="17"/>
      <c r="F38" s="15"/>
    </row>
    <row r="39" spans="1:27">
      <c r="A39" s="1">
        <v>1</v>
      </c>
      <c r="B39" s="1">
        <v>1859572</v>
      </c>
      <c r="C39" s="1" t="s">
        <v>45</v>
      </c>
      <c r="D39" s="16" t="s">
        <v>74</v>
      </c>
      <c r="E39" s="16"/>
    </row>
    <row r="40" spans="1:27">
      <c r="A40" s="1">
        <v>2</v>
      </c>
      <c r="B40" s="1">
        <v>1859573</v>
      </c>
      <c r="C40" s="1" t="s">
        <v>47</v>
      </c>
      <c r="D40" s="16" t="s">
        <v>75</v>
      </c>
      <c r="E40" s="16"/>
    </row>
    <row r="41" spans="1:27">
      <c r="A41" s="1">
        <v>3</v>
      </c>
      <c r="B41" s="1">
        <v>1859575</v>
      </c>
      <c r="C41" s="1" t="s">
        <v>49</v>
      </c>
      <c r="D41" s="16" t="s">
        <v>76</v>
      </c>
      <c r="E41" s="16"/>
    </row>
    <row r="42" spans="1:27">
      <c r="A42" s="1">
        <v>4</v>
      </c>
      <c r="B42" s="1">
        <v>1859583</v>
      </c>
      <c r="C42" s="1" t="s">
        <v>58</v>
      </c>
      <c r="D42" s="16" t="s">
        <v>77</v>
      </c>
      <c r="E42" s="16"/>
    </row>
    <row r="46" spans="1:27">
      <c r="A46" s="3" t="s">
        <v>78</v>
      </c>
      <c r="B46" s="8"/>
      <c r="C46" s="8"/>
      <c r="D46" s="8"/>
      <c r="E46" s="18"/>
      <c r="F46" s="15"/>
    </row>
    <row r="47" spans="1:27">
      <c r="A47" s="10" t="s">
        <v>79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hyperlinks>
    <hyperlink ref="D39" r:id="rId_hyperlink_1"/>
    <hyperlink ref="D40" r:id="rId_hyperlink_2"/>
    <hyperlink ref="D41" r:id="rId_hyperlink_3"/>
    <hyperlink ref="D4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2025-01-12T14:47:54+01:00</dcterms:created>
  <dcterms:modified xsi:type="dcterms:W3CDTF">2025-01-12T14:47:54+01:00</dcterms:modified>
  <dc:title>Untitled Spreadsheet</dc:title>
  <dc:description/>
  <dc:subject/>
  <cp:keywords/>
  <cp:category/>
</cp:coreProperties>
</file>