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<sst xmlns="http://schemas.openxmlformats.org/spreadsheetml/2006/main" uniqueCount="100">
  <si>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ID</t>
  </si>
  <si>
    <t>Oferta na:</t>
  </si>
  <si>
    <t>pl</t>
  </si>
  <si>
    <t>Cykliczne dostawy środków czystości i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</si>
  <si>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</si>
  <si>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</si>
  <si>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</si>
  <si>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</si>
  <si>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</si>
  <si>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</si>
  <si>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</si>
  <si>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</si>
  <si>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</si>
  <si>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</si>
  <si>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</si>
  <si>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</si>
  <si>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</si>
  <si>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</si>
  <si>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</si>
  <si>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</si>
  <si>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</si>
  <si>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</si>
  <si>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</si>
  <si>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</si>
  <si>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białe</t>
  </si>
  <si>
    <t>100% celuloza dwuwarstwowa, 200 mb, 6 rolek maxi w opakowaniu</t>
  </si>
  <si>
    <t>opak.</t>
  </si>
  <si>
    <t>23%</t>
  </si>
  <si>
    <t>PLN</t>
  </si>
  <si>
    <t>Gąbka zmywak YORK maxi</t>
  </si>
  <si>
    <t>5 sztuk w opakowaniu</t>
  </si>
  <si>
    <t>Kij do mopa "sukienka RUBI"</t>
  </si>
  <si>
    <t>tworzywo sztuczne</t>
  </si>
  <si>
    <t>szt.</t>
  </si>
  <si>
    <t>Kij drewniany z gwintem do szczotki</t>
  </si>
  <si>
    <t>140 cm, gwint z nasadką z tworzywa sztucznego</t>
  </si>
  <si>
    <t>Kostka do WC DOMESTOS</t>
  </si>
  <si>
    <t>40 g, zapas</t>
  </si>
  <si>
    <t>MEGLIO 5l</t>
  </si>
  <si>
    <t>odtłuszczacz</t>
  </si>
  <si>
    <t>Mleczko do czyszczenia CIF 750 ml</t>
  </si>
  <si>
    <t>Mop z mikrofibry YORK</t>
  </si>
  <si>
    <t>sukienka RUBI</t>
  </si>
  <si>
    <t>Mydło w płynie ROSA 5l</t>
  </si>
  <si>
    <t>Nabłyszczacz do stali nierdzewnej TYTAN INOX 500 g</t>
  </si>
  <si>
    <t>Papier toaletowy JUMBO</t>
  </si>
  <si>
    <t>szary, 12 dużych rolek w opakowaniu, rolka 120 mb</t>
  </si>
  <si>
    <t>Płyn do czyszczenia DIX 500 ml</t>
  </si>
  <si>
    <t>kamień i rdza</t>
  </si>
  <si>
    <t>Płyn GOLD WAX 400 ml</t>
  </si>
  <si>
    <t>do czyszczenia mebli (brązowy)</t>
  </si>
  <si>
    <t>do czyszczenia różnych powierzchni (niebieski)</t>
  </si>
  <si>
    <t>POWER HOUSE SPRAY&amp;WIPE CLEANER 1l</t>
  </si>
  <si>
    <t>do czyszczenia silnie zabrudzonych powierzchni</t>
  </si>
  <si>
    <t>Płyn do mycia naczyń LUCEK 5l</t>
  </si>
  <si>
    <t>Płyn do mycia naczyń LUDWIK 5 kg</t>
  </si>
  <si>
    <t>Płyn do mycia szyb WINDOW 5l</t>
  </si>
  <si>
    <t>Płyn do płukania BOOSTER 4,3l</t>
  </si>
  <si>
    <t>Płyn do płukania E 1,65 l</t>
  </si>
  <si>
    <t>Płyn do podłóg AJAX 5l</t>
  </si>
  <si>
    <t>Płyn do podłóg drewnianych PRONTO 750 ml</t>
  </si>
  <si>
    <t>Płyn do podłóg FLOOR 5 l</t>
  </si>
  <si>
    <t>Płyn do prasowania ŁUGA 500 ml</t>
  </si>
  <si>
    <t>Płyn do WC DOMESTOS 1l</t>
  </si>
  <si>
    <t>Proszek do prania E 4,6 kg</t>
  </si>
  <si>
    <t>Proszek do prania WIREK 3 kg</t>
  </si>
  <si>
    <t>Ręczniki papierowe ZZ</t>
  </si>
  <si>
    <t>makulaturowe, zielone, opakowanie 20x200</t>
  </si>
  <si>
    <t>Rękawice nitrylowe</t>
  </si>
  <si>
    <t>rozmiar S, 100 szt. w opakowaniu</t>
  </si>
  <si>
    <t>Ścierka domowa YORK</t>
  </si>
  <si>
    <t>3 szt w opakowaniu</t>
  </si>
  <si>
    <t xml:space="preserve">Ścierka mikrofibra </t>
  </si>
  <si>
    <t>30x30 cm, gramatura 240 g</t>
  </si>
  <si>
    <t>50x60 cm, gramatura 240 g</t>
  </si>
  <si>
    <t>Ścierka mikrofibra FERRI</t>
  </si>
  <si>
    <t>do szkła, wielokrotnego użycia</t>
  </si>
  <si>
    <t>Ścierka ostra YORK</t>
  </si>
  <si>
    <t>11x16 cm, duży owal</t>
  </si>
  <si>
    <t>Ścierka podłogowa biała</t>
  </si>
  <si>
    <t>60x80 cm</t>
  </si>
  <si>
    <t>worki 120 l</t>
  </si>
  <si>
    <t>LDPE, mocne, czarne, 25 szt. w rolce</t>
  </si>
  <si>
    <t>rol</t>
  </si>
  <si>
    <t>worki 160 l</t>
  </si>
  <si>
    <t>LDPE, mocne, czarne, 10 szt. w rolce</t>
  </si>
  <si>
    <t>worki 35 l</t>
  </si>
  <si>
    <t>worki 60 l</t>
  </si>
  <si>
    <t>Wybielacz do tkanin ACE 1l</t>
  </si>
  <si>
    <t>Zmywak spiralny YORK</t>
  </si>
  <si>
    <t>40 g, druciak</t>
  </si>
  <si>
    <t>Odświeżacz powietrza GELFRESH</t>
  </si>
  <si>
    <t>dynia, galaretka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</si>
  <si>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</si>
  <si>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</si>
  <si>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</si>
  <si>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</si>
  <si>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</si>
  <si>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</si>
  <si>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cykliczne dostawy środków czystości i chemii gospodarczej poprzez poniższy &lt;/span&gt;&lt;span style="color: rgb(0, 0, 0); font-family: &amp;quot;Helvetica Neue&amp;quot;, sans-serif; font-size: 14.6667px; white-space-collapse: preserve;"&gt;elektroniczny &lt;/span&gt;&lt;span style="background-color: transparent; color: rgb(0, 0, 0); font-family: &amp;quot;Helvetica Neue&amp;quot;, sans-serif; font-size: 11pt; white-space-collapse: preserve;"&gt;formularz ofertowy, zgodnie z zawartymi w nim pozycjami&lt;/span&gt;&lt;/p&gt;&lt;p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preserve;"&gt;Załączamy projekt umowy, która będzie obejmować okres 1 roku od chwili zakończenia postępowania (ocena ofert, wybór najkorzystniejszej oferty, podpisanie umowy).&lt;/span&gt;&lt;/p&gt;&lt;p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preserve;"&gt;Częstotliwość dostaw 1,2 razy w miesiącu&lt;/span&gt;&lt;/p&gt;&lt;p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 - wszystkie pozycje wymienione w formularzu muszą być wycenione. W przypadku gdy zaproponowane ceny jednostkowe produktów wyszczególnionych w formularzu ofertowym będą znacząco odbiegać od pozostałych - oferta nie będzie brana pod uwagę przy ocenie i wyborze najkorzystniejszej.&lt;/span&gt;&lt;/p&gt;&lt;br&gt;&lt;p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531329345&amp;nbsp;&amp;nbsp;&lt;/span&gt;&lt;/p&gt;&lt;p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</si>
</sst>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281a698d96d6b9b76f5c95d296a2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1856965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1857027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1857029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1857031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1857036</v>
      </c>
      <c r="C17" s="6" t="s">
        <v>36</v>
      </c>
      <c r="D17" s="6" t="s">
        <v>37</v>
      </c>
      <c r="E17" s="6">
        <v>1.0</v>
      </c>
      <c r="F17" s="6" t="s">
        <v>33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1857059</v>
      </c>
      <c r="C18" s="6" t="s">
        <v>38</v>
      </c>
      <c r="D18" s="6" t="s">
        <v>39</v>
      </c>
      <c r="E18" s="6">
        <v>1.0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1857061</v>
      </c>
      <c r="C19" s="6" t="s">
        <v>40</v>
      </c>
      <c r="D19" s="6"/>
      <c r="E19" s="6">
        <v>1.0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1857063</v>
      </c>
      <c r="C20" s="6" t="s">
        <v>41</v>
      </c>
      <c r="D20" s="6" t="s">
        <v>42</v>
      </c>
      <c r="E20" s="6">
        <v>1.0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1857065</v>
      </c>
      <c r="C21" s="6" t="s">
        <v>43</v>
      </c>
      <c r="D21" s="6"/>
      <c r="E21" s="6">
        <v>1.0</v>
      </c>
      <c r="F21" s="6" t="s">
        <v>33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1857066</v>
      </c>
      <c r="C22" s="6" t="s">
        <v>44</v>
      </c>
      <c r="D22" s="6"/>
      <c r="E22" s="6">
        <v>1.0</v>
      </c>
      <c r="F22" s="6" t="s">
        <v>33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1857067</v>
      </c>
      <c r="C23" s="6" t="s">
        <v>45</v>
      </c>
      <c r="D23" s="6" t="s">
        <v>46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1857151</v>
      </c>
      <c r="C24" s="6" t="s">
        <v>47</v>
      </c>
      <c r="D24" s="6" t="s">
        <v>48</v>
      </c>
      <c r="E24" s="6">
        <v>1.0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1857152</v>
      </c>
      <c r="C25" s="6" t="s">
        <v>49</v>
      </c>
      <c r="D25" s="6" t="s">
        <v>50</v>
      </c>
      <c r="E25" s="6">
        <v>1.0</v>
      </c>
      <c r="F25" s="6" t="s">
        <v>33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1857154</v>
      </c>
      <c r="C26" s="6" t="s">
        <v>49</v>
      </c>
      <c r="D26" s="6" t="s">
        <v>51</v>
      </c>
      <c r="E26" s="6">
        <v>1.0</v>
      </c>
      <c r="F26" s="6" t="s">
        <v>33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1857155</v>
      </c>
      <c r="C27" s="6" t="s">
        <v>52</v>
      </c>
      <c r="D27" s="6" t="s">
        <v>53</v>
      </c>
      <c r="E27" s="6">
        <v>1.0</v>
      </c>
      <c r="F27" s="6" t="s">
        <v>33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1857156</v>
      </c>
      <c r="C28" s="6" t="s">
        <v>54</v>
      </c>
      <c r="D28" s="6"/>
      <c r="E28" s="6">
        <v>1.0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1857157</v>
      </c>
      <c r="C29" s="6" t="s">
        <v>55</v>
      </c>
      <c r="D29" s="6"/>
      <c r="E29" s="6">
        <v>1.0</v>
      </c>
      <c r="F29" s="6" t="s">
        <v>33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1857158</v>
      </c>
      <c r="C30" s="6" t="s">
        <v>56</v>
      </c>
      <c r="D30" s="6"/>
      <c r="E30" s="6">
        <v>1.0</v>
      </c>
      <c r="F30" s="6" t="s">
        <v>33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1857159</v>
      </c>
      <c r="C31" s="6" t="s">
        <v>57</v>
      </c>
      <c r="D31" s="6"/>
      <c r="E31" s="6">
        <v>1.0</v>
      </c>
      <c r="F31" s="6" t="s">
        <v>33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1857161</v>
      </c>
      <c r="C32" s="6" t="s">
        <v>58</v>
      </c>
      <c r="D32" s="6"/>
      <c r="E32" s="6">
        <v>1.0</v>
      </c>
      <c r="F32" s="6" t="s">
        <v>33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1857165</v>
      </c>
      <c r="C33" s="6" t="s">
        <v>59</v>
      </c>
      <c r="D33" s="6"/>
      <c r="E33" s="6">
        <v>1.0</v>
      </c>
      <c r="F33" s="6" t="s">
        <v>33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1857169</v>
      </c>
      <c r="C34" s="6" t="s">
        <v>60</v>
      </c>
      <c r="D34" s="6"/>
      <c r="E34" s="6">
        <v>1.0</v>
      </c>
      <c r="F34" s="6" t="s">
        <v>33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1857175</v>
      </c>
      <c r="C35" s="6" t="s">
        <v>61</v>
      </c>
      <c r="D35" s="6"/>
      <c r="E35" s="6">
        <v>1.0</v>
      </c>
      <c r="F35" s="6" t="s">
        <v>33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1857179</v>
      </c>
      <c r="C36" s="6" t="s">
        <v>62</v>
      </c>
      <c r="D36" s="6"/>
      <c r="E36" s="6">
        <v>1.0</v>
      </c>
      <c r="F36" s="6" t="s">
        <v>33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1857184</v>
      </c>
      <c r="C37" s="6" t="s">
        <v>63</v>
      </c>
      <c r="D37" s="6"/>
      <c r="E37" s="6">
        <v>1.0</v>
      </c>
      <c r="F37" s="6" t="s">
        <v>33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1857192</v>
      </c>
      <c r="C38" s="6" t="s">
        <v>64</v>
      </c>
      <c r="D38" s="6"/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1857193</v>
      </c>
      <c r="C39" s="6" t="s">
        <v>65</v>
      </c>
      <c r="D39" s="6"/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1857194</v>
      </c>
      <c r="C40" s="6" t="s">
        <v>66</v>
      </c>
      <c r="D40" s="6" t="s">
        <v>67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1857195</v>
      </c>
      <c r="C41" s="6" t="s">
        <v>68</v>
      </c>
      <c r="D41" s="6" t="s">
        <v>69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1857196</v>
      </c>
      <c r="C42" s="6" t="s">
        <v>68</v>
      </c>
      <c r="D42" s="6" t="s">
        <v>69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1857198</v>
      </c>
      <c r="C43" s="6" t="s">
        <v>70</v>
      </c>
      <c r="D43" s="6" t="s">
        <v>71</v>
      </c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1857199</v>
      </c>
      <c r="C44" s="6" t="s">
        <v>72</v>
      </c>
      <c r="D44" s="6" t="s">
        <v>73</v>
      </c>
      <c r="E44" s="6">
        <v>1.0</v>
      </c>
      <c r="F44" s="6" t="s">
        <v>33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1857201</v>
      </c>
      <c r="C45" s="6" t="s">
        <v>72</v>
      </c>
      <c r="D45" s="6" t="s">
        <v>74</v>
      </c>
      <c r="E45" s="6">
        <v>1.0</v>
      </c>
      <c r="F45" s="6" t="s">
        <v>33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1857202</v>
      </c>
      <c r="C46" s="6" t="s">
        <v>75</v>
      </c>
      <c r="D46" s="6" t="s">
        <v>76</v>
      </c>
      <c r="E46" s="6">
        <v>1.0</v>
      </c>
      <c r="F46" s="6" t="s">
        <v>33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1857204</v>
      </c>
      <c r="C47" s="6" t="s">
        <v>77</v>
      </c>
      <c r="D47" s="6" t="s">
        <v>78</v>
      </c>
      <c r="E47" s="6">
        <v>1.0</v>
      </c>
      <c r="F47" s="6" t="s">
        <v>33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1857205</v>
      </c>
      <c r="C48" s="6" t="s">
        <v>79</v>
      </c>
      <c r="D48" s="6" t="s">
        <v>80</v>
      </c>
      <c r="E48" s="6">
        <v>1.0</v>
      </c>
      <c r="F48" s="6" t="s">
        <v>33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1857206</v>
      </c>
      <c r="C49" s="6" t="s">
        <v>81</v>
      </c>
      <c r="D49" s="6" t="s">
        <v>82</v>
      </c>
      <c r="E49" s="6">
        <v>1.0</v>
      </c>
      <c r="F49" s="6" t="s">
        <v>83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1857209</v>
      </c>
      <c r="C50" s="6" t="s">
        <v>84</v>
      </c>
      <c r="D50" s="6" t="s">
        <v>85</v>
      </c>
      <c r="E50" s="6">
        <v>1.0</v>
      </c>
      <c r="F50" s="6" t="s">
        <v>83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1857212</v>
      </c>
      <c r="C51" s="6" t="s">
        <v>86</v>
      </c>
      <c r="D51" s="6" t="s">
        <v>82</v>
      </c>
      <c r="E51" s="6">
        <v>1.0</v>
      </c>
      <c r="F51" s="6" t="s">
        <v>83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1857214</v>
      </c>
      <c r="C52" s="6" t="s">
        <v>87</v>
      </c>
      <c r="D52" s="6" t="s">
        <v>82</v>
      </c>
      <c r="E52" s="6">
        <v>1.0</v>
      </c>
      <c r="F52" s="6" t="s">
        <v>83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1857216</v>
      </c>
      <c r="C53" s="6" t="s">
        <v>88</v>
      </c>
      <c r="D53" s="6"/>
      <c r="E53" s="6">
        <v>1.0</v>
      </c>
      <c r="F53" s="6" t="s">
        <v>33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1857217</v>
      </c>
      <c r="C54" s="6" t="s">
        <v>89</v>
      </c>
      <c r="D54" s="6" t="s">
        <v>90</v>
      </c>
      <c r="E54" s="6">
        <v>1.0</v>
      </c>
      <c r="F54" s="6" t="s">
        <v>33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1857236</v>
      </c>
      <c r="C55" s="6" t="s">
        <v>91</v>
      </c>
      <c r="D55" s="6" t="s">
        <v>92</v>
      </c>
      <c r="E55" s="6">
        <v>1.0</v>
      </c>
      <c r="F55" s="6" t="s">
        <v>33</v>
      </c>
      <c r="G55" s="14"/>
      <c r="H55" s="13" t="s">
        <v>27</v>
      </c>
      <c r="I55" s="11" t="s">
        <v>28</v>
      </c>
    </row>
    <row r="56" spans="1:27">
      <c r="F56" s="6" t="s">
        <v>93</v>
      </c>
      <c r="G56">
        <f>SUMPRODUCT(E13:E55, G13:G55)</f>
      </c>
    </row>
    <row r="58" spans="1:27">
      <c r="A58" s="3" t="s">
        <v>94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95</v>
      </c>
      <c r="D59" s="5" t="s">
        <v>96</v>
      </c>
      <c r="E59" s="17"/>
      <c r="F59" s="15"/>
    </row>
    <row r="60" spans="1:27">
      <c r="A60" s="1">
        <v>1</v>
      </c>
      <c r="B60" s="1">
        <v>1042370</v>
      </c>
      <c r="C60" s="1" t="s">
        <v>97</v>
      </c>
      <c r="D60" s="16" t="s">
        <v>98</v>
      </c>
      <c r="E60" s="16"/>
    </row>
    <row r="64" spans="1:27">
      <c r="A64" s="3" t="s">
        <v>97</v>
      </c>
      <c r="B64" s="8"/>
      <c r="C64" s="8"/>
      <c r="D64" s="8"/>
      <c r="E64" s="18"/>
      <c r="F64" s="15"/>
    </row>
    <row r="65" spans="1:27">
      <c r="A65" s="10" t="s">
        <v>99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3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5">
      <formula1>"PLN,"</formula1>
    </dataValidation>
  </dataValidations>
  <hyperlinks>
    <hyperlink ref="D6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2025-01-12T14:03:02+01:00</dcterms:created>
  <dcterms:modified xsi:type="dcterms:W3CDTF">2025-01-12T14:03:02+01:00</dcterms:modified>
  <dc:title>Untitled Spreadsheet</dc:title>
  <dc:description/>
  <dc:subject/>
  <cp:keywords/>
  <cp:category/>
</cp:coreProperties>
</file>