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776" windowHeight="5220" tabRatio="500" firstSheet="8" activeTab="15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</sheets>
  <definedNames/>
  <calcPr fullCalcOnLoad="1"/>
</workbook>
</file>

<file path=xl/sharedStrings.xml><?xml version="1.0" encoding="utf-8"?>
<sst xmlns="http://schemas.openxmlformats.org/spreadsheetml/2006/main" count="2234" uniqueCount="699">
  <si>
    <t>FORMULARZ KALKULACJI CENOWEJ</t>
  </si>
  <si>
    <t>Lp</t>
  </si>
  <si>
    <t>Nazwa urządzenia i typ</t>
  </si>
  <si>
    <t>Producent</t>
  </si>
  <si>
    <t>Numer seryjny</t>
  </si>
  <si>
    <t>Lokalizacja</t>
  </si>
  <si>
    <t>Uwagi (gwarancja do)</t>
  </si>
  <si>
    <t>Ilość przeglądów do wykonania
w trakcie umowy</t>
  </si>
  <si>
    <t>Cena brutto za 1 przegląd techniczny</t>
  </si>
  <si>
    <t>Wartość brutto</t>
  </si>
  <si>
    <t>Szpital im. św Wojciecha - al. Jana Pawła II 50</t>
  </si>
  <si>
    <t>Telemetria płodowa Avalon CL 866074</t>
  </si>
  <si>
    <t>Philips</t>
  </si>
  <si>
    <t>DE44808583</t>
  </si>
  <si>
    <t>Zaspa - Trakt Porodowy</t>
  </si>
  <si>
    <t>2021-03-18</t>
  </si>
  <si>
    <t>1</t>
  </si>
  <si>
    <t>Defibrylator M4735A</t>
  </si>
  <si>
    <t>Agilent / Philips</t>
  </si>
  <si>
    <t>US00104365</t>
  </si>
  <si>
    <t>Zaspa - Szpitalny Oddział Ratunkowy</t>
  </si>
  <si>
    <t>nie</t>
  </si>
  <si>
    <t>3</t>
  </si>
  <si>
    <t>Kardiomonitor M3046A</t>
  </si>
  <si>
    <t>DE85012480</t>
  </si>
  <si>
    <t>Kardiomonitor MP30</t>
  </si>
  <si>
    <t>DE72848475</t>
  </si>
  <si>
    <t>DE72848476</t>
  </si>
  <si>
    <t>DE72848485</t>
  </si>
  <si>
    <t>DE72883188</t>
  </si>
  <si>
    <t>2</t>
  </si>
  <si>
    <t>DE72883248</t>
  </si>
  <si>
    <t>Kardiomonitor MP50</t>
  </si>
  <si>
    <t>DE82084144</t>
  </si>
  <si>
    <t>DE82084146</t>
  </si>
  <si>
    <t>US00457166</t>
  </si>
  <si>
    <t>Zaspa - Pracownia Kardiologii Inwazyjnej</t>
  </si>
  <si>
    <t>Defibrylator M3535A</t>
  </si>
  <si>
    <t>US00319059</t>
  </si>
  <si>
    <t>Zaspa - Pracownia Elektrofizjologii i Elektroterapii</t>
  </si>
  <si>
    <t>Kardiomonitor Sure Sings VM6</t>
  </si>
  <si>
    <t>Philips/Viridian</t>
  </si>
  <si>
    <t>US94341095</t>
  </si>
  <si>
    <t>Zaspa - Poradnia Kardiologiczna Dzieci</t>
  </si>
  <si>
    <t>Centrala kardiomonitorów 865139</t>
  </si>
  <si>
    <t>5033A15974; 2UA0320DD4</t>
  </si>
  <si>
    <t>Zaspa - Odział Rehabilitacji Neurologicznej</t>
  </si>
  <si>
    <t>Kardiomonitor MP5</t>
  </si>
  <si>
    <t>DE91332971</t>
  </si>
  <si>
    <t>DE91332974</t>
  </si>
  <si>
    <t>DE91332978</t>
  </si>
  <si>
    <t>DE91332987</t>
  </si>
  <si>
    <t>Defibrylator M4235A</t>
  </si>
  <si>
    <t>US00124272</t>
  </si>
  <si>
    <t>Zaspa - Oddział Rehabilitacji Kardiologicznej</t>
  </si>
  <si>
    <t>Kardiomonitor transportowy Intellivue MP2</t>
  </si>
  <si>
    <t>DE535K2672</t>
  </si>
  <si>
    <t>Zaspa - Oddział Neonatologiczny</t>
  </si>
  <si>
    <t>Centrala kardiomonitorów MODEL 315OB</t>
  </si>
  <si>
    <t>5417A08189</t>
  </si>
  <si>
    <t>Zaspa - Oddział Kardiologiczny</t>
  </si>
  <si>
    <t>US00568396</t>
  </si>
  <si>
    <t>Kardiomonitor IVMP20</t>
  </si>
  <si>
    <t>DE42601456</t>
  </si>
  <si>
    <t>DE42601479</t>
  </si>
  <si>
    <t>Kardiomonitor IVMP20 TYP M8001A</t>
  </si>
  <si>
    <t>DE42601457</t>
  </si>
  <si>
    <t>DE42601458</t>
  </si>
  <si>
    <t>DE42601463</t>
  </si>
  <si>
    <t>DE42601469</t>
  </si>
  <si>
    <t>DE42601472</t>
  </si>
  <si>
    <t>DE42601477</t>
  </si>
  <si>
    <t>DE42601478</t>
  </si>
  <si>
    <t>DE42601480</t>
  </si>
  <si>
    <t>DE42601485</t>
  </si>
  <si>
    <t>DE42601487</t>
  </si>
  <si>
    <t>DE72873931</t>
  </si>
  <si>
    <t>Zestaw do telemetrii IntelliVue TRx M4851A</t>
  </si>
  <si>
    <t>US02711701</t>
  </si>
  <si>
    <t>0</t>
  </si>
  <si>
    <t>US02711707</t>
  </si>
  <si>
    <t>US03907458</t>
  </si>
  <si>
    <t>US03920673</t>
  </si>
  <si>
    <t>Zestaw do telemetrii M3150</t>
  </si>
  <si>
    <t>4738A05848</t>
  </si>
  <si>
    <t>Centrala kardiomonitorów IntelliiVue iX (wyłączone)</t>
  </si>
  <si>
    <t>US43311842</t>
  </si>
  <si>
    <t>Zaspa - Oddział Kardiochirurgii Dziecięcej</t>
  </si>
  <si>
    <t>US43311843</t>
  </si>
  <si>
    <t>Centrala kardiomonitorów IntelliVue PIC iX</t>
  </si>
  <si>
    <t>2UA91218KF</t>
  </si>
  <si>
    <t>2022-05-31</t>
  </si>
  <si>
    <t>2UA91218Q0</t>
  </si>
  <si>
    <t>2UA912199J</t>
  </si>
  <si>
    <t>2UA91219B0</t>
  </si>
  <si>
    <t>Defibrylator AED Heart Star XL</t>
  </si>
  <si>
    <t>US00461364</t>
  </si>
  <si>
    <t>Kardiomonitor IntelliVue M3002A</t>
  </si>
  <si>
    <t>1107253508307</t>
  </si>
  <si>
    <t>1107253508315</t>
  </si>
  <si>
    <t>1107261008905</t>
  </si>
  <si>
    <t>1107261008906</t>
  </si>
  <si>
    <t>1107261008913</t>
  </si>
  <si>
    <t>1107261008919</t>
  </si>
  <si>
    <t>1107261008920</t>
  </si>
  <si>
    <t>Kardiomonitor IntelliVue MX400</t>
  </si>
  <si>
    <t>DE35151428</t>
  </si>
  <si>
    <t>Kardiomonitor IntelliVue MX700</t>
  </si>
  <si>
    <t>DE58559636</t>
  </si>
  <si>
    <t>DE58559638</t>
  </si>
  <si>
    <t>DE58559644</t>
  </si>
  <si>
    <t>DE58559646</t>
  </si>
  <si>
    <t>DE58559666</t>
  </si>
  <si>
    <t>DE58559670</t>
  </si>
  <si>
    <t>DE58559676</t>
  </si>
  <si>
    <t>DE58559688</t>
  </si>
  <si>
    <t>Kardiomonitor mobilny IntelliVue MX400</t>
  </si>
  <si>
    <t>DE671F7409</t>
  </si>
  <si>
    <t>DE671F7410</t>
  </si>
  <si>
    <t>US00318974</t>
  </si>
  <si>
    <t>Zaspa - Oddział Chorób Wewnętrznych III</t>
  </si>
  <si>
    <t>Kardiomonitor Goldway G40</t>
  </si>
  <si>
    <t>CN44000073 (865259)</t>
  </si>
  <si>
    <t>US00319061</t>
  </si>
  <si>
    <t>Zaspa - Oddział Chorób Wewnętrznych I</t>
  </si>
  <si>
    <t>DE91332963</t>
  </si>
  <si>
    <t>Zaspa - Oddział Chirurgii Urazowo Ortopedycznej</t>
  </si>
  <si>
    <t>DE91332970</t>
  </si>
  <si>
    <t>US00318973</t>
  </si>
  <si>
    <t>Zaspa - Oddział Chirurgiczny Ogólny A</t>
  </si>
  <si>
    <t>US00318972</t>
  </si>
  <si>
    <t>Zaspa - Oddział Anestezjologii i Intensywnej Terapii</t>
  </si>
  <si>
    <t>US00568394</t>
  </si>
  <si>
    <t>Kardiomonitor X3</t>
  </si>
  <si>
    <t>DE61138109</t>
  </si>
  <si>
    <t>Zaspa - Intensywna Terapia Noworodka</t>
  </si>
  <si>
    <t>2022-03-15</t>
  </si>
  <si>
    <t>US00581718</t>
  </si>
  <si>
    <t>Zaspa - Blok Operacyjny</t>
  </si>
  <si>
    <t>Kardiomonitor Intelli Vue MP70</t>
  </si>
  <si>
    <t>DE22706213</t>
  </si>
  <si>
    <t>Szpital im. Mikołaja Kopernika – ul. Powstańców Warszawskich 2</t>
  </si>
  <si>
    <t>Defibrylator Heart Star XL</t>
  </si>
  <si>
    <t>US 00581720</t>
  </si>
  <si>
    <t>PW - Oddział Chorób Wewnętrznych i Diabetologii</t>
  </si>
  <si>
    <t>Szpital im. Mikołaja Kopernika – ul. Nowe Ogrody 1-6</t>
  </si>
  <si>
    <t>Centrala kardiomonitorów M3150</t>
  </si>
  <si>
    <t>5417A05895 (2AU4330MWJ)</t>
  </si>
  <si>
    <t>NO - Szpitalny Oddział Ratunkowy</t>
  </si>
  <si>
    <t>5417A05896 (2UA4330MWL)</t>
  </si>
  <si>
    <t>5417A05897 (2UA435040K)</t>
  </si>
  <si>
    <t>Kardiomonitor Intellivue MP2</t>
  </si>
  <si>
    <t>DE46719105</t>
  </si>
  <si>
    <t>DE46719126</t>
  </si>
  <si>
    <t>DE46719130</t>
  </si>
  <si>
    <t>DE46719140</t>
  </si>
  <si>
    <t>DE46719141</t>
  </si>
  <si>
    <t>DE46719144</t>
  </si>
  <si>
    <t>DE46719145</t>
  </si>
  <si>
    <t>DE46719146</t>
  </si>
  <si>
    <t>DE46719148</t>
  </si>
  <si>
    <t>DE46719152</t>
  </si>
  <si>
    <t>DE46719153</t>
  </si>
  <si>
    <t>DE46719154</t>
  </si>
  <si>
    <t>DE46719155</t>
  </si>
  <si>
    <t>DE46719157</t>
  </si>
  <si>
    <t>DE46719158</t>
  </si>
  <si>
    <t>DE46719159</t>
  </si>
  <si>
    <t>DE46719160</t>
  </si>
  <si>
    <t>DE46719162</t>
  </si>
  <si>
    <t>DE46719163</t>
  </si>
  <si>
    <t>DE46719165</t>
  </si>
  <si>
    <t>DE46719166</t>
  </si>
  <si>
    <t>DE46719167</t>
  </si>
  <si>
    <t>DE46719168</t>
  </si>
  <si>
    <t>DE46719169</t>
  </si>
  <si>
    <t>DE46719171</t>
  </si>
  <si>
    <t>DE46719174</t>
  </si>
  <si>
    <t>DE46719176</t>
  </si>
  <si>
    <t>DE46719178</t>
  </si>
  <si>
    <t>Kardiomonitor IntelliVue MX450</t>
  </si>
  <si>
    <t>DE35168191</t>
  </si>
  <si>
    <t>Defibrylator M 3535A</t>
  </si>
  <si>
    <t>US 00319060</t>
  </si>
  <si>
    <t>NO - Pracownia Radiologii Zabiegowej</t>
  </si>
  <si>
    <t>Centrala kardiomonitorów IntelliiVue</t>
  </si>
  <si>
    <t>centralaM3150 nr.5020A14645/</t>
  </si>
  <si>
    <t>NO - Pracownia Endoskopowa</t>
  </si>
  <si>
    <t>DE72878778</t>
  </si>
  <si>
    <t>DE72878784</t>
  </si>
  <si>
    <t>DE72878785</t>
  </si>
  <si>
    <t>DE72878789</t>
  </si>
  <si>
    <t>DE72878798</t>
  </si>
  <si>
    <t>DE72878804</t>
  </si>
  <si>
    <t>DE72879937</t>
  </si>
  <si>
    <t>DE72879935</t>
  </si>
  <si>
    <t>NO - Oddział Otolaryngologiczny</t>
  </si>
  <si>
    <t>Aparat EKG TC 50</t>
  </si>
  <si>
    <t>US81001647</t>
  </si>
  <si>
    <t>NO - Oddział Neurologiczny</t>
  </si>
  <si>
    <t>Centrala kardiomonitorów z wykorzystaniem kardiomonitorów Philips MP50 i MP5</t>
  </si>
  <si>
    <t>5033A16352; 2UA0311RNG</t>
  </si>
  <si>
    <t>Kardiomonitor IntelliVue MP5 M8105A</t>
  </si>
  <si>
    <t>DE91332960</t>
  </si>
  <si>
    <t>DE91332962</t>
  </si>
  <si>
    <t>DE91332966</t>
  </si>
  <si>
    <t>DE91332967</t>
  </si>
  <si>
    <t>DE91332968</t>
  </si>
  <si>
    <t>DE91332969</t>
  </si>
  <si>
    <t>DE91332975</t>
  </si>
  <si>
    <t>DE91332977</t>
  </si>
  <si>
    <t>Kardiomonitor IntelliVue MP50 M8004A</t>
  </si>
  <si>
    <t>DE82082045</t>
  </si>
  <si>
    <t>DE82082046</t>
  </si>
  <si>
    <t>DE82082050</t>
  </si>
  <si>
    <t>DE82082053</t>
  </si>
  <si>
    <t>DE82082063</t>
  </si>
  <si>
    <t>DE82082069</t>
  </si>
  <si>
    <t>Kardiomonitor Efficia CM150</t>
  </si>
  <si>
    <t>CN62642432</t>
  </si>
  <si>
    <t>NO - Oddział Neonatologiczny z Pododdziałem Patologii Noworodków</t>
  </si>
  <si>
    <t>2022-07-11</t>
  </si>
  <si>
    <t>CN62642455</t>
  </si>
  <si>
    <t>CN62642483</t>
  </si>
  <si>
    <t>DE82081151</t>
  </si>
  <si>
    <t>NO - Oddział Chorób Wewnętrznych i Hipertensjologii</t>
  </si>
  <si>
    <t>DE82081163</t>
  </si>
  <si>
    <t>DE22706207</t>
  </si>
  <si>
    <t>NO - Oddział Chirurgii Ogólnej</t>
  </si>
  <si>
    <t>DE82081132</t>
  </si>
  <si>
    <t>DE82081153</t>
  </si>
  <si>
    <t>DE72879930</t>
  </si>
  <si>
    <t>Centrala kardiomonitorów IntelliVue</t>
  </si>
  <si>
    <t>5232A10997</t>
  </si>
  <si>
    <t>NO - Oddział Anestezjologii i Intensywnej Terapii dla Dzieci</t>
  </si>
  <si>
    <t>DE22706203</t>
  </si>
  <si>
    <t>DE843A0016</t>
  </si>
  <si>
    <t>DE35168190</t>
  </si>
  <si>
    <t>DE35168194</t>
  </si>
  <si>
    <t>DE12508637</t>
  </si>
  <si>
    <t>DE12508638</t>
  </si>
  <si>
    <t>DE12508646</t>
  </si>
  <si>
    <t>DE12508648</t>
  </si>
  <si>
    <t>DE12508650</t>
  </si>
  <si>
    <t>Kardiomonitor IntelliVue MX700  -&gt; Kardiomonitor IntelliVue MX700</t>
  </si>
  <si>
    <t>DE12508644</t>
  </si>
  <si>
    <t>Kardiomonitor IntelliVue MX700  -&gt; Moduł do pomiaru CO2  M3014A</t>
  </si>
  <si>
    <t>DE83728351</t>
  </si>
  <si>
    <t>Moduł do pomiaru CO2  M3014A</t>
  </si>
  <si>
    <t>DE83728353</t>
  </si>
  <si>
    <t>DE83728355</t>
  </si>
  <si>
    <t>DE83728357</t>
  </si>
  <si>
    <t>DE83728358</t>
  </si>
  <si>
    <t>DE83728359</t>
  </si>
  <si>
    <t>DE83728366</t>
  </si>
  <si>
    <t>DE83728367</t>
  </si>
  <si>
    <t xml:space="preserve">Centrala kardiomonitorów </t>
  </si>
  <si>
    <t>5232A10998</t>
  </si>
  <si>
    <t>NO - Oddział Anestezjologii i Intensywnej Terapii dla Dorosłych</t>
  </si>
  <si>
    <t>Kardiomonitor IntelliVue MX800</t>
  </si>
  <si>
    <t>DE12516428</t>
  </si>
  <si>
    <t>DE12516432</t>
  </si>
  <si>
    <t>DE12516436</t>
  </si>
  <si>
    <t>DE12516437</t>
  </si>
  <si>
    <t>DE12516438</t>
  </si>
  <si>
    <t>DE12516439</t>
  </si>
  <si>
    <t>DE12516440</t>
  </si>
  <si>
    <t>DE12516441</t>
  </si>
  <si>
    <t>DE12516442</t>
  </si>
  <si>
    <t>DE12516447</t>
  </si>
  <si>
    <t>DE83728349</t>
  </si>
  <si>
    <t>DE83728350</t>
  </si>
  <si>
    <t>DE83728352</t>
  </si>
  <si>
    <t>DE83728354</t>
  </si>
  <si>
    <t>DE83728356</t>
  </si>
  <si>
    <t>DE83728361</t>
  </si>
  <si>
    <t>DE83728363</t>
  </si>
  <si>
    <t>DE83728364</t>
  </si>
  <si>
    <t>5532A10412</t>
  </si>
  <si>
    <t>NO - Kliniczny Oddział Pediatrii GUM, Kliniczny Oddział Pediatrii</t>
  </si>
  <si>
    <t>5532A10413</t>
  </si>
  <si>
    <t>DE53621864</t>
  </si>
  <si>
    <t>DE53621866</t>
  </si>
  <si>
    <t>DE53621867</t>
  </si>
  <si>
    <t>DE53621870</t>
  </si>
  <si>
    <t>DE53621871</t>
  </si>
  <si>
    <t>DE74807315</t>
  </si>
  <si>
    <t>NO - Kliniczny Oddział Ortopedii i Traumatologii Narządu Ruchu dla Dzieci GUM</t>
  </si>
  <si>
    <t>5532A10414</t>
  </si>
  <si>
    <t>NO - Kliniczny Oddział Gastroenterologii, Alergologii i Żywienia Dzieci GUMed</t>
  </si>
  <si>
    <t>DE53621862</t>
  </si>
  <si>
    <t>DE53621863</t>
  </si>
  <si>
    <t>DE53621873</t>
  </si>
  <si>
    <t>DE53621879</t>
  </si>
  <si>
    <t>DE72848469</t>
  </si>
  <si>
    <t>NO - Kliniczny Oddział Chirurgii i Urologii Dzieci i Młodzieży GUM</t>
  </si>
  <si>
    <t>DE72848474</t>
  </si>
  <si>
    <t>DE72848494</t>
  </si>
  <si>
    <t>DE72851853</t>
  </si>
  <si>
    <t>DE72851856</t>
  </si>
  <si>
    <t>Nazwa urządzenia</t>
  </si>
  <si>
    <t>Uwagi</t>
  </si>
  <si>
    <t>Ilość płatnych przeglądów do wykonania w trakcie trwania umowy</t>
  </si>
  <si>
    <t>Szpital im. św Wojciecha, al. Jana Pawła II 50</t>
  </si>
  <si>
    <t>Echokardiograf CX 50</t>
  </si>
  <si>
    <t>SGN1900004</t>
  </si>
  <si>
    <t xml:space="preserve"> Oddział Kardiologiczny</t>
  </si>
  <si>
    <t>gwarancja do 10.01.2022</t>
  </si>
  <si>
    <t>Echokardiograf Epiq 7C</t>
  </si>
  <si>
    <t>US216B0446</t>
  </si>
  <si>
    <t>Oddział Kardiochirurgii Dziecięcej</t>
  </si>
  <si>
    <t>Echokardiograf IE 33</t>
  </si>
  <si>
    <t>034KLK</t>
  </si>
  <si>
    <t>Poradnia Kardiologiczna Dzieci</t>
  </si>
  <si>
    <t>02RPG3</t>
  </si>
  <si>
    <t>Oddział Kardiologiczny</t>
  </si>
  <si>
    <t>Echokardiograf ClearVue 550</t>
  </si>
  <si>
    <t>SZ81591098</t>
  </si>
  <si>
    <t>Odział Rehabilitacji Neurologicznej</t>
  </si>
  <si>
    <t>USG Sparq</t>
  </si>
  <si>
    <t>US51610799</t>
  </si>
  <si>
    <t>Oddział Neurologiczny</t>
  </si>
  <si>
    <t>USG Affinity 70</t>
  </si>
  <si>
    <t>US918F1950</t>
  </si>
  <si>
    <t>Oddział Ginekologiczny</t>
  </si>
  <si>
    <t>USN17B1367</t>
  </si>
  <si>
    <t>SG01700107</t>
  </si>
  <si>
    <t>Szpital im. Mikołaja Kopernika – Nowe Ogrody</t>
  </si>
  <si>
    <t>034V93</t>
  </si>
  <si>
    <t>Oddział Chorób Wewnętrznych i Hipertensjologii</t>
  </si>
  <si>
    <t>US619F1354</t>
  </si>
  <si>
    <t>Oddział Anestezjologii i Intensywnej Terapii dla Dzieci</t>
  </si>
  <si>
    <t>gwarancja do 30.07.22</t>
  </si>
  <si>
    <t>USG ClearVue</t>
  </si>
  <si>
    <t>SZ71780147</t>
  </si>
  <si>
    <t>Oddział Ginekologiczno-Położniczy</t>
  </si>
  <si>
    <t>gwarancja do 28.09.20</t>
  </si>
  <si>
    <t>USG CX 50</t>
  </si>
  <si>
    <t>SG61700059</t>
  </si>
  <si>
    <t>USG ClearVue 550</t>
  </si>
  <si>
    <t>SZ71790623</t>
  </si>
  <si>
    <t>Kliniczny Oddział Ortopedii i Traumatologii Narządu Ruchu dla Dzieci GUM</t>
  </si>
  <si>
    <t>USG ClearVue 350</t>
  </si>
  <si>
    <t>SZ71780146</t>
  </si>
  <si>
    <t>Szpitalny Oddział Ratunkowy</t>
  </si>
  <si>
    <t>RTG z ramieniem C Endura</t>
  </si>
  <si>
    <t>000113</t>
  </si>
  <si>
    <t>Główny Blok Operacyjny</t>
  </si>
  <si>
    <t>Szpital – Powstańców Warszawskich</t>
  </si>
  <si>
    <t>Echokardograf CX 50</t>
  </si>
  <si>
    <t>SG81900003</t>
  </si>
  <si>
    <t>Oddział Chorób Wewnętrznych i Diabetologii</t>
  </si>
  <si>
    <t>gwarancja do 30.09.20</t>
  </si>
  <si>
    <t>Wojewódzkie Centrum Onkologii – Al. Zwycięstwa</t>
  </si>
  <si>
    <t>US71510597</t>
  </si>
  <si>
    <t>Oddział Onkologiczny</t>
  </si>
  <si>
    <t>Mikroskop OPMI 1 FRXY</t>
  </si>
  <si>
    <t>422825</t>
  </si>
  <si>
    <t>Carl Zeiss</t>
  </si>
  <si>
    <t>Zaspa - Oddział Okulistyczny</t>
  </si>
  <si>
    <t>Mikroskop OPMI PICO</t>
  </si>
  <si>
    <t>6627500566</t>
  </si>
  <si>
    <t>Funduskamera VISUCAM LITE</t>
  </si>
  <si>
    <t>883464</t>
  </si>
  <si>
    <t>Zaspa - Poradnia Okulistyczna</t>
  </si>
  <si>
    <t>Mikroskop operacyjny Opmi Pentero 900</t>
  </si>
  <si>
    <t>6637101565</t>
  </si>
  <si>
    <t>NO - Główny Blok Operacyjny</t>
  </si>
  <si>
    <t>Mikroskop operacyjny Opmi Vario 700</t>
  </si>
  <si>
    <t>6636141849</t>
  </si>
  <si>
    <t>NO - Blok Operacyjny Laryngologia</t>
  </si>
  <si>
    <t>Mikroskop operacyjny Opmi Vario</t>
  </si>
  <si>
    <t>6629121120</t>
  </si>
  <si>
    <t>6637120557</t>
  </si>
  <si>
    <t>gwarancja do 27-09-2020</t>
  </si>
  <si>
    <t>Suma</t>
  </si>
  <si>
    <t>Miejsce użytkowania</t>
  </si>
  <si>
    <t>Aparat KTG AVALON FM 20</t>
  </si>
  <si>
    <t>DE53029428</t>
  </si>
  <si>
    <t>Zaspa - Ginekologiczna Izba Przyjęć</t>
  </si>
  <si>
    <t>Aparat KTG AVALON FM 21</t>
  </si>
  <si>
    <t>DE53029405</t>
  </si>
  <si>
    <t>Zaspa - Oddział Ginekologiczny</t>
  </si>
  <si>
    <t>Aparat KTG AVALON FM 22</t>
  </si>
  <si>
    <t>DE53031650</t>
  </si>
  <si>
    <t>Aparat KTG AVALON FM 23</t>
  </si>
  <si>
    <t>DE45738632</t>
  </si>
  <si>
    <t>Aparat KTG AVALON FM 24</t>
  </si>
  <si>
    <t>DE53029436</t>
  </si>
  <si>
    <t>Zaspa - Pododdzial Patologii Ciąży</t>
  </si>
  <si>
    <t>Aparat KTG AVALON FM 25</t>
  </si>
  <si>
    <t>DE53031653</t>
  </si>
  <si>
    <t>Aparat KTG AVALON FM 26</t>
  </si>
  <si>
    <t>DE53032492</t>
  </si>
  <si>
    <t>Aparat KTG AVALON FM 27</t>
  </si>
  <si>
    <t>DE53032477</t>
  </si>
  <si>
    <t>Aparat KTG AVALON FM 28</t>
  </si>
  <si>
    <t>DE53032485</t>
  </si>
  <si>
    <t>Aparat KTG AVALON FM 29</t>
  </si>
  <si>
    <t>DE45738639</t>
  </si>
  <si>
    <t>Aparat KTG AVALON FM 30</t>
  </si>
  <si>
    <t>DE45738633</t>
  </si>
  <si>
    <t>Aparat KTG AVALON FM 31</t>
  </si>
  <si>
    <t>DE45738629</t>
  </si>
  <si>
    <t>Aparat KTG AVALON FM 32</t>
  </si>
  <si>
    <t>DE53017525</t>
  </si>
  <si>
    <t>Aparat KTG AVALON FM 33</t>
  </si>
  <si>
    <t>DE53017527</t>
  </si>
  <si>
    <t>Aparat KTG AVALON FM 34</t>
  </si>
  <si>
    <t>DE53017510</t>
  </si>
  <si>
    <t>Aparat KTG AVALON FM 35</t>
  </si>
  <si>
    <t>DE53017529</t>
  </si>
  <si>
    <t>Aparat KTG AVALON FM 36</t>
  </si>
  <si>
    <t>DE53017486</t>
  </si>
  <si>
    <r>
      <rPr>
        <sz val="10"/>
        <color indexed="8"/>
        <rFont val="Arial"/>
        <family val="2"/>
      </rPr>
      <t xml:space="preserve">Wiertarka </t>
    </r>
    <r>
      <rPr>
        <sz val="10"/>
        <color indexed="8"/>
        <rFont val="Arial"/>
        <family val="2"/>
      </rPr>
      <t>SYSTEM 6</t>
    </r>
  </si>
  <si>
    <t>1026326713</t>
  </si>
  <si>
    <t>Stryker</t>
  </si>
  <si>
    <r>
      <rPr>
        <sz val="10"/>
        <color indexed="8"/>
        <rFont val="Arial"/>
        <family val="2"/>
      </rPr>
      <t xml:space="preserve">Wiertarka ortopedyczna o dużej mocy </t>
    </r>
    <r>
      <rPr>
        <sz val="10"/>
        <color indexed="8"/>
        <rFont val="Arial"/>
        <family val="2"/>
      </rPr>
      <t>S7</t>
    </r>
  </si>
  <si>
    <t>1701705333</t>
  </si>
  <si>
    <t>Blok Operacyjny</t>
  </si>
  <si>
    <r>
      <rPr>
        <sz val="10"/>
        <color indexed="8"/>
        <rFont val="Arial"/>
        <family val="2"/>
      </rPr>
      <t xml:space="preserve">Kamera artroskopowa </t>
    </r>
    <r>
      <rPr>
        <sz val="10"/>
        <color indexed="8"/>
        <rFont val="Arial"/>
        <family val="2"/>
      </rPr>
      <t>1288hd</t>
    </r>
  </si>
  <si>
    <t>13D010754</t>
  </si>
  <si>
    <r>
      <rPr>
        <sz val="10"/>
        <color indexed="8"/>
        <rFont val="Arial"/>
        <family val="2"/>
      </rPr>
      <t xml:space="preserve">Napęd Nnurochirurgiczny </t>
    </r>
    <r>
      <rPr>
        <sz val="10"/>
        <color indexed="8"/>
        <rFont val="Arial"/>
        <family val="2"/>
      </rPr>
      <t>CORE UHT DRILL</t>
    </r>
  </si>
  <si>
    <r>
      <rPr>
        <sz val="10"/>
        <color indexed="8"/>
        <rFont val="Arial"/>
        <family val="2"/>
      </rPr>
      <t xml:space="preserve">Piła oscylacyjna </t>
    </r>
    <r>
      <rPr>
        <sz val="10"/>
        <color indexed="8"/>
        <rFont val="Arial"/>
        <family val="2"/>
      </rPr>
      <t>S7</t>
    </r>
  </si>
  <si>
    <t>1700400403</t>
  </si>
  <si>
    <r>
      <rPr>
        <sz val="10"/>
        <color indexed="8"/>
        <rFont val="Arial"/>
        <family val="2"/>
      </rPr>
      <t xml:space="preserve">Piła do cięcia mostka - sternotom </t>
    </r>
    <r>
      <rPr>
        <sz val="10"/>
        <color indexed="8"/>
        <rFont val="Arial"/>
        <family val="2"/>
      </rPr>
      <t>S7</t>
    </r>
  </si>
  <si>
    <t>T-8-4697</t>
  </si>
  <si>
    <t>Szpital Kopernik ul. Nowe Ogrody 1-6</t>
  </si>
  <si>
    <t xml:space="preserve">Tor wizyjny do zabiegów histeroskopowych </t>
  </si>
  <si>
    <t>T-8-2282</t>
  </si>
  <si>
    <t>Kliniczny Oddział Chirurgii i Urologii Dzieci
i Młodzieży GUM</t>
  </si>
  <si>
    <r>
      <rPr>
        <sz val="10"/>
        <color indexed="8"/>
        <rFont val="Arial"/>
        <family val="2"/>
      </rPr>
      <t xml:space="preserve">Napęd ortopedyczny Stryker </t>
    </r>
    <r>
      <rPr>
        <sz val="10"/>
        <color indexed="8"/>
        <rFont val="Arial"/>
        <family val="2"/>
      </rPr>
      <t>S8</t>
    </r>
  </si>
  <si>
    <t>1801201423</t>
  </si>
  <si>
    <r>
      <rPr>
        <sz val="10"/>
        <color indexed="8"/>
        <rFont val="Arial"/>
        <family val="2"/>
      </rPr>
      <t xml:space="preserve">Źródło światła </t>
    </r>
    <r>
      <rPr>
        <sz val="10"/>
        <color indexed="8"/>
        <rFont val="Arial"/>
        <family val="2"/>
      </rPr>
      <t>Quantum 3000</t>
    </r>
  </si>
  <si>
    <t>92040624QP</t>
  </si>
  <si>
    <r>
      <rPr>
        <sz val="10"/>
        <color indexed="8"/>
        <rFont val="Arial"/>
        <family val="2"/>
      </rPr>
      <t xml:space="preserve">Tor wizyjny do zabiegów artroskopowych </t>
    </r>
    <r>
      <rPr>
        <sz val="10"/>
        <color indexed="8"/>
        <rFont val="Arial"/>
        <family val="2"/>
      </rPr>
      <t>Vision 2</t>
    </r>
  </si>
  <si>
    <t>SV2196J0139</t>
  </si>
  <si>
    <r>
      <rPr>
        <sz val="10"/>
        <color indexed="8"/>
        <rFont val="Arial"/>
        <family val="2"/>
      </rPr>
      <t xml:space="preserve">Wiertarka neurochirurgiczna </t>
    </r>
    <r>
      <rPr>
        <sz val="10"/>
        <color indexed="8"/>
        <rFont val="Arial"/>
        <family val="2"/>
      </rPr>
      <t>CORE UHT DRILL</t>
    </r>
  </si>
  <si>
    <t>0703902913</t>
  </si>
  <si>
    <t>SV2197H0153</t>
  </si>
  <si>
    <t xml:space="preserve">Shaver artroskopowy </t>
  </si>
  <si>
    <t>SH000715</t>
  </si>
  <si>
    <r>
      <rPr>
        <sz val="10"/>
        <color indexed="8"/>
        <rFont val="Arial"/>
        <family val="2"/>
      </rPr>
      <t xml:space="preserve">Stacja nawigacji neurochirurgicznej </t>
    </r>
    <r>
      <rPr>
        <sz val="10"/>
        <color indexed="8"/>
        <rFont val="Arial"/>
        <family val="2"/>
      </rPr>
      <t>Cart</t>
    </r>
  </si>
  <si>
    <t>100398</t>
  </si>
  <si>
    <t>Zestaw pomp do krążenia pozaustrojowego S5</t>
  </si>
  <si>
    <t>48E02228</t>
  </si>
  <si>
    <t>Stockert</t>
  </si>
  <si>
    <t>Blok
Operacyjny</t>
  </si>
  <si>
    <t>W skład wchodzi: urządzenie grzewczo-chłodzące,typ 3T, sn: 16S11317</t>
  </si>
  <si>
    <t>48E02229</t>
  </si>
  <si>
    <t>USG TE7</t>
  </si>
  <si>
    <t>CD7-8B00758</t>
  </si>
  <si>
    <t>Mindray</t>
  </si>
  <si>
    <t>gwar do 23.04.2022</t>
  </si>
  <si>
    <t>USG Z6</t>
  </si>
  <si>
    <t>LW-37000896</t>
  </si>
  <si>
    <t>USG DC 7</t>
  </si>
  <si>
    <t>MX-99000129</t>
  </si>
  <si>
    <t>Zakład Diagnostyki Obrazowej</t>
  </si>
  <si>
    <t>USG DC-70 X-Insight</t>
  </si>
  <si>
    <t>CJ1-91000508</t>
  </si>
  <si>
    <t>Oddział Neonatologiczny z Pododdziałem Patologii Noworodków</t>
  </si>
  <si>
    <t>gwar do 05.03.2022</t>
  </si>
  <si>
    <t>USG DC-8</t>
  </si>
  <si>
    <t>QE-3A001631</t>
  </si>
  <si>
    <t>USG DC-40</t>
  </si>
  <si>
    <t>8Y-69000136</t>
  </si>
  <si>
    <t>Poradnia Położniczo - Ginekologiczna</t>
  </si>
  <si>
    <t>SUMA</t>
  </si>
  <si>
    <t>Ilość przeglądów do wykonania w trakcie trwania umowy</t>
  </si>
  <si>
    <t>Stanowisko do resuscytacji noworodka SRN-10</t>
  </si>
  <si>
    <t>17-241</t>
  </si>
  <si>
    <t>UNIMED</t>
  </si>
  <si>
    <t>Stanowisko do resuscytacji noworodka SRN-10M</t>
  </si>
  <si>
    <t>18-077</t>
  </si>
  <si>
    <t>18-078</t>
  </si>
  <si>
    <t>18-055</t>
  </si>
  <si>
    <t>18-056</t>
  </si>
  <si>
    <t>Lampa do fototerapii LF-01B (0434)</t>
  </si>
  <si>
    <t>22-049</t>
  </si>
  <si>
    <t>22-050</t>
  </si>
  <si>
    <t>22-051</t>
  </si>
  <si>
    <t>Promiennik podczerwieni IR-10</t>
  </si>
  <si>
    <t>15-1032</t>
  </si>
  <si>
    <t>Promiennik podczerwieni IR-10 MR</t>
  </si>
  <si>
    <t>Zaspa - Poradnia Podstawowej Opieki Zdrowotnej dla Dzieci</t>
  </si>
  <si>
    <t>17-090</t>
  </si>
  <si>
    <t>17-091</t>
  </si>
  <si>
    <t>17-349</t>
  </si>
  <si>
    <t>17-163</t>
  </si>
  <si>
    <t>17-116</t>
  </si>
  <si>
    <t>17-162</t>
  </si>
  <si>
    <t>17-325</t>
  </si>
  <si>
    <t>17-157</t>
  </si>
  <si>
    <t>NO - Trakt Porodowy</t>
  </si>
  <si>
    <t>17-221</t>
  </si>
  <si>
    <t>17-246</t>
  </si>
  <si>
    <t>17-245</t>
  </si>
  <si>
    <t>Diatermia ICC 200 ECS</t>
  </si>
  <si>
    <t>D2839</t>
  </si>
  <si>
    <t>Erbe</t>
  </si>
  <si>
    <t>Zaspa – Pracownia Endoskopowa</t>
  </si>
  <si>
    <t>Przystawka APC 300</t>
  </si>
  <si>
    <t>B6208</t>
  </si>
  <si>
    <t>Diatermia ICC 200</t>
  </si>
  <si>
    <t>D-3763</t>
  </si>
  <si>
    <t>Diatermia 300D</t>
  </si>
  <si>
    <t>Zaspa – Oddział Urologiczny</t>
  </si>
  <si>
    <t>Diatermia VIO 200S</t>
  </si>
  <si>
    <t>Zaspa – Blok Operacyjny</t>
  </si>
  <si>
    <t>Diatermia VIO 300D</t>
  </si>
  <si>
    <t xml:space="preserve">Zaspa – Oddział Urologiczny </t>
  </si>
  <si>
    <t>D2447</t>
  </si>
  <si>
    <t xml:space="preserve">NO – Pracownia Endoskopowa </t>
  </si>
  <si>
    <t>D2971</t>
  </si>
  <si>
    <t>Diatermia ICC 300</t>
  </si>
  <si>
    <t>F1193</t>
  </si>
  <si>
    <t>Diatermia VIO 300</t>
  </si>
  <si>
    <t>NO – Główny Blok Operacyjny</t>
  </si>
  <si>
    <t>Neurostymulator NT2</t>
  </si>
  <si>
    <t>197-42-2011</t>
  </si>
  <si>
    <t>Nóż wodny Jet2</t>
  </si>
  <si>
    <t>NO – Kliniczny Oddział Chirurgii I Urologii Dzieci</t>
  </si>
  <si>
    <t>Przystawka APC2</t>
  </si>
  <si>
    <t>Przystawka ESM2</t>
  </si>
  <si>
    <t>NO – Oddział Otolaryngologiczny</t>
  </si>
  <si>
    <t>NO – Oddział Laryngologiczny</t>
  </si>
  <si>
    <t>Typ</t>
  </si>
  <si>
    <t>Aparat RTG z ramieniem C</t>
  </si>
  <si>
    <t xml:space="preserve"> Vision RFD</t>
  </si>
  <si>
    <t>21336</t>
  </si>
  <si>
    <t>Ziehm</t>
  </si>
  <si>
    <t>Zaspa - Pracownia Endoskopowa</t>
  </si>
  <si>
    <t xml:space="preserve"> SOLO FD</t>
  </si>
  <si>
    <t>53054</t>
  </si>
  <si>
    <t>Zaspa - Oddział Urologiczny sala Endourologii</t>
  </si>
  <si>
    <t>gwarancja do 2022-12-18</t>
  </si>
  <si>
    <t>SOLO FD</t>
  </si>
  <si>
    <t>53055</t>
  </si>
  <si>
    <t>Vision</t>
  </si>
  <si>
    <t>92625</t>
  </si>
  <si>
    <t>Vision RFD 3D</t>
  </si>
  <si>
    <t>21338</t>
  </si>
  <si>
    <t>Wojewódzkie Centrum Onkologii – al. Zwycięstwa 31/32</t>
  </si>
  <si>
    <t xml:space="preserve">Skaner do radiografii tkanek biopsyjnych </t>
  </si>
  <si>
    <t>CoreVision</t>
  </si>
  <si>
    <t>Hologic</t>
  </si>
  <si>
    <t>WCO - Pracownia Diagnostyki Obrazowej</t>
  </si>
  <si>
    <t>Lampa bezcieniowa MARLED V10/V16</t>
  </si>
  <si>
    <t>MV10B1B141010C4772/MV16B1B141010C4771</t>
  </si>
  <si>
    <t>KLS Martin</t>
  </si>
  <si>
    <t xml:space="preserve">Spirometr MicroLab </t>
  </si>
  <si>
    <t>085-65708</t>
  </si>
  <si>
    <t>CareFusion</t>
  </si>
  <si>
    <t>Diatermia chirurgiczna ME 402 MAXIUM</t>
  </si>
  <si>
    <t>ME402M0603124343</t>
  </si>
  <si>
    <t>ME402M0603124345</t>
  </si>
  <si>
    <t>Diatermia chirurgiczna ME 402 Maxium</t>
  </si>
  <si>
    <t>ME402M0603124287</t>
  </si>
  <si>
    <t>Diatermia chirurgiczna z przystawką argonową wyposażona w zestaw do zamykania naczyń Maxium</t>
  </si>
  <si>
    <t>ME402M0603124286</t>
  </si>
  <si>
    <t>ME402M0603124289</t>
  </si>
  <si>
    <t>Lampa czołowa LED saphire medled</t>
  </si>
  <si>
    <t>150821-00011877</t>
  </si>
  <si>
    <t>gwarancja do 09-12-2022</t>
  </si>
  <si>
    <t>-</t>
  </si>
  <si>
    <t>150821-00011888</t>
  </si>
  <si>
    <t>150821-00011865</t>
  </si>
  <si>
    <t>150821-00011883</t>
  </si>
  <si>
    <t>150821-00011029</t>
  </si>
  <si>
    <t>150821-00011885</t>
  </si>
  <si>
    <t>System ultradźwiękowy SonicWeld Rx</t>
  </si>
  <si>
    <t>525002104</t>
  </si>
  <si>
    <t>Wanna Xcelsior</t>
  </si>
  <si>
    <t>Aparat do hemodializy Prismaflex</t>
  </si>
  <si>
    <t>PA5520</t>
  </si>
  <si>
    <t>Gambro</t>
  </si>
  <si>
    <t>Oddział Anestezjologii i Intensywnej Terapii</t>
  </si>
  <si>
    <t>PA22765</t>
  </si>
  <si>
    <t>gwar do 03.12.2021</t>
  </si>
  <si>
    <t>PA10090</t>
  </si>
  <si>
    <t>PA18863</t>
  </si>
  <si>
    <t>PA10093</t>
  </si>
  <si>
    <t>Oddział Anestezjologii i Intensywnej Terapii dla Dorosłych</t>
  </si>
  <si>
    <t>PA10098</t>
  </si>
  <si>
    <t>Biometr optyczny LENSTAR LS900 APS PRO</t>
  </si>
  <si>
    <t xml:space="preserve">Maag-Streit </t>
  </si>
  <si>
    <t>Mikroskop operacyjny HI-R 1000</t>
  </si>
  <si>
    <t>549</t>
  </si>
  <si>
    <t>Moller-Wedel</t>
  </si>
  <si>
    <t>Mikroskop operacyjny Universa 300</t>
  </si>
  <si>
    <t>382</t>
  </si>
  <si>
    <t>Mikroskop operacyjny HS Hi-R 1000</t>
  </si>
  <si>
    <t>1153</t>
  </si>
  <si>
    <t>gwarancja do 04-12-2022</t>
  </si>
  <si>
    <t>Fotel operatora MK 2 R7</t>
  </si>
  <si>
    <t>0201-01</t>
  </si>
  <si>
    <t>Defibrylator LIFEPAK 20E</t>
  </si>
  <si>
    <t>43947033</t>
  </si>
  <si>
    <t>Defibrylator LIFEPAK 1000</t>
  </si>
  <si>
    <t>41591065</t>
  </si>
  <si>
    <t>41591067</t>
  </si>
  <si>
    <t>Defibrylator LIFEPAK 20</t>
  </si>
  <si>
    <t>32169102</t>
  </si>
  <si>
    <t>Zaspa - Oddział Neurologiczny</t>
  </si>
  <si>
    <t>41591072</t>
  </si>
  <si>
    <t>41591063</t>
  </si>
  <si>
    <t>Zaspa - Oddział Położniczy</t>
  </si>
  <si>
    <t>41591069</t>
  </si>
  <si>
    <t>Zaspa - Poradnia Leczenia Zeza</t>
  </si>
  <si>
    <t>33826062</t>
  </si>
  <si>
    <t>Defibrylator LIFEPAK 12</t>
  </si>
  <si>
    <t>14045405</t>
  </si>
  <si>
    <t>Urządzenie do kompresji klatki piersiowej LUCAS 2</t>
  </si>
  <si>
    <t>30123999</t>
  </si>
  <si>
    <t>41591064</t>
  </si>
  <si>
    <t>41591071</t>
  </si>
  <si>
    <t>Zaspa - Zakład Diagnostyki Obrazowej</t>
  </si>
  <si>
    <t>43005812</t>
  </si>
  <si>
    <t>Zaspa - Zakład Rehabilitacji</t>
  </si>
  <si>
    <t>Defibrylator Lifepak 15</t>
  </si>
  <si>
    <t>gwar do 28.12.2021</t>
  </si>
  <si>
    <t>Urządzenie do kompresji klatki piersiowej LUCAS 3.1</t>
  </si>
  <si>
    <t>3519H354</t>
  </si>
  <si>
    <t>gwar do 06.12.2024</t>
  </si>
  <si>
    <t>3519H428</t>
  </si>
  <si>
    <t>Defibrylator Lifepak 20E</t>
  </si>
  <si>
    <t>40741010</t>
  </si>
  <si>
    <t>40682375</t>
  </si>
  <si>
    <t>Defibrylator AED LIFEPAK 20</t>
  </si>
  <si>
    <t>33447549</t>
  </si>
  <si>
    <t>40680938</t>
  </si>
  <si>
    <t>40680720</t>
  </si>
  <si>
    <t>32782392</t>
  </si>
  <si>
    <t>46023082</t>
  </si>
  <si>
    <t>33578546</t>
  </si>
  <si>
    <t>40101124</t>
  </si>
  <si>
    <t>32414638</t>
  </si>
  <si>
    <t>42604464</t>
  </si>
  <si>
    <t>42603211</t>
  </si>
  <si>
    <t>38856587</t>
  </si>
  <si>
    <t>Defibrylator Lifepak 12</t>
  </si>
  <si>
    <t>38316084</t>
  </si>
  <si>
    <t>30101378</t>
  </si>
  <si>
    <t>Przychodnia Przyszpitalna</t>
  </si>
  <si>
    <t>Wojewódzkie Centrum Onkologii- Al. Zwycięstwa</t>
  </si>
  <si>
    <t>44312843</t>
  </si>
  <si>
    <t>WCO - Oddział  Chirurgii Ogólnej (WOZ)</t>
  </si>
  <si>
    <t>35308659</t>
  </si>
  <si>
    <t>WCO - Oddział Chirurgii Onkologicznej</t>
  </si>
  <si>
    <t>38459166</t>
  </si>
  <si>
    <t>WCO - Oddział Onkologiczny</t>
  </si>
  <si>
    <t>41591070</t>
  </si>
  <si>
    <t>Wojewódzka Przychodnia Stomatologiczna</t>
  </si>
  <si>
    <t>41591066</t>
  </si>
  <si>
    <t>WPS - Poradnia Stomatologiczna Ogólna i Dziecięca</t>
  </si>
  <si>
    <t xml:space="preserve"> USG SSA-790A Aplio XG</t>
  </si>
  <si>
    <t>99K1136228</t>
  </si>
  <si>
    <t>Toshiba</t>
  </si>
  <si>
    <t xml:space="preserve"> USG SSA-780A Aplio MX</t>
  </si>
  <si>
    <t>99B1022354</t>
  </si>
  <si>
    <t>USG TUS-AI700 (APLIO i700)</t>
  </si>
  <si>
    <t>99F17Z2157</t>
  </si>
  <si>
    <t>gwar do 21.12.2020</t>
  </si>
  <si>
    <t>USG TUS-X200 Xario 200</t>
  </si>
  <si>
    <t>99B13X2330</t>
  </si>
  <si>
    <t>USG SSA-790A Aplio XG</t>
  </si>
  <si>
    <t>WCO/8-218/2009</t>
  </si>
  <si>
    <t>Poradnia Urologiczna</t>
  </si>
  <si>
    <t>99F17Z2139</t>
  </si>
  <si>
    <t>Ośrodek Diagnozowania i Leczenia Chorób Piersi Copernicus Mamma Centrum</t>
  </si>
  <si>
    <t>gwar do 22.12.2020</t>
  </si>
  <si>
    <t>99F17Z2138</t>
  </si>
  <si>
    <t>USG MyLab 25</t>
  </si>
  <si>
    <t>Esaote</t>
  </si>
  <si>
    <t xml:space="preserve">Kliniczny Oddział Chirurgii i Urologii Dzieci i Młodzieży GUM </t>
  </si>
  <si>
    <t>USG MyLab Seven</t>
  </si>
  <si>
    <t>przegląd co 2 lata</t>
  </si>
  <si>
    <t>podpis Wykonawcy</t>
  </si>
  <si>
    <t>…...........................</t>
  </si>
  <si>
    <t>D10.251.29.C.2020</t>
  </si>
  <si>
    <t>Pakiet 16</t>
  </si>
  <si>
    <t>Nazwa Wykonawcy:…....................................</t>
  </si>
  <si>
    <t>Pakiet 15</t>
  </si>
  <si>
    <t>Pakiet 14</t>
  </si>
  <si>
    <t>Pakiet 13</t>
  </si>
  <si>
    <t>Pakiet 12</t>
  </si>
  <si>
    <t>Pakiet 11</t>
  </si>
  <si>
    <t>Pakiet 10</t>
  </si>
  <si>
    <t>Pakiet 9</t>
  </si>
  <si>
    <t>Pakiet 8</t>
  </si>
  <si>
    <t>Pakiet 7</t>
  </si>
  <si>
    <t>Pakiet 6</t>
  </si>
  <si>
    <t>Pakiet 5</t>
  </si>
  <si>
    <t>Pakiet 4</t>
  </si>
  <si>
    <t>Pakiet 3</t>
  </si>
  <si>
    <t>Pakiet 2</t>
  </si>
  <si>
    <t>Pakiet 1</t>
  </si>
  <si>
    <t>zał. 1A do SIWZ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</si>
</sst>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#,##0.00\ [$zł-415];[Red]\-#,##0.00\ [$zł-415]"/>
    <numFmt numFmtId="168" formatCode="d\.mm\.yyyy"/>
    <numFmt numFmtId="169" formatCode="0.000"/>
    <numFmt numFmtId="170" formatCode="0.0"/>
  </numFmts>
  <fonts count="49">
    <font>
      <sz val="10"/>
      <name val="Arial"/>
      <family val="0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Czcionka tekstu podstawowego"/>
      <family val="2"/>
    </font>
    <font>
      <b/>
      <sz val="14"/>
      <name val="Arial"/>
      <family val="2"/>
    </font>
    <font>
      <sz val="10"/>
      <name val="Czcionka tekstu podstawowego"/>
      <family val="0"/>
    </font>
    <font>
      <b/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" fillId="0" borderId="0">
      <alignment/>
      <protection/>
    </xf>
    <xf numFmtId="166" fontId="9" fillId="0" borderId="0" applyBorder="0" applyProtection="0">
      <alignment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3" fillId="0" borderId="0" xfId="44" applyNumberFormat="1" applyFill="1" applyAlignment="1">
      <alignment/>
      <protection/>
    </xf>
    <xf numFmtId="0" fontId="7" fillId="0" borderId="0" xfId="44" applyNumberFormat="1" applyFont="1" applyFill="1" applyAlignment="1">
      <alignment horizontal="center" vertical="center"/>
      <protection/>
    </xf>
    <xf numFmtId="0" fontId="7" fillId="0" borderId="0" xfId="44" applyNumberFormat="1" applyFont="1" applyFill="1" applyAlignment="1">
      <alignment horizontal="center" vertical="center" wrapText="1"/>
      <protection/>
    </xf>
    <xf numFmtId="0" fontId="7" fillId="0" borderId="0" xfId="44" applyNumberFormat="1" applyFont="1" applyFill="1" applyAlignment="1">
      <alignment/>
      <protection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5" fillId="35" borderId="10" xfId="44" applyFont="1" applyFill="1" applyBorder="1" applyAlignment="1">
      <alignment horizontal="center" vertical="center" wrapText="1"/>
      <protection/>
    </xf>
    <xf numFmtId="0" fontId="5" fillId="35" borderId="10" xfId="0" applyFont="1" applyFill="1" applyBorder="1" applyAlignment="1">
      <alignment horizontal="center" vertical="center" wrapText="1"/>
    </xf>
    <xf numFmtId="0" fontId="12" fillId="34" borderId="10" xfId="44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34" borderId="11" xfId="44" applyFont="1" applyFill="1" applyBorder="1" applyAlignment="1">
      <alignment horizontal="center" vertical="center" wrapText="1"/>
      <protection/>
    </xf>
    <xf numFmtId="167" fontId="0" fillId="0" borderId="12" xfId="0" applyNumberFormat="1" applyFont="1" applyBorder="1" applyAlignment="1">
      <alignment horizontal="center" vertical="center"/>
    </xf>
    <xf numFmtId="0" fontId="5" fillId="34" borderId="10" xfId="44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34" borderId="13" xfId="44" applyFont="1" applyFill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0" fontId="2" fillId="0" borderId="0" xfId="44" applyFont="1" applyBorder="1" applyAlignment="1">
      <alignment horizontal="center" vertical="center" wrapText="1"/>
      <protection/>
    </xf>
    <xf numFmtId="0" fontId="5" fillId="0" borderId="0" xfId="44" applyFont="1" applyBorder="1" applyAlignment="1">
      <alignment horizontal="center" vertical="center" wrapText="1"/>
      <protection/>
    </xf>
    <xf numFmtId="0" fontId="5" fillId="37" borderId="10" xfId="44" applyFont="1" applyFill="1" applyBorder="1" applyAlignment="1">
      <alignment horizontal="center" vertical="center" wrapText="1"/>
      <protection/>
    </xf>
    <xf numFmtId="0" fontId="5" fillId="37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68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8" fontId="12" fillId="0" borderId="10" xfId="0" applyNumberFormat="1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11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0" xfId="44" applyNumberFormat="1" applyFont="1" applyFill="1" applyAlignment="1" applyProtection="1">
      <alignment/>
      <protection/>
    </xf>
    <xf numFmtId="0" fontId="7" fillId="0" borderId="0" xfId="44" applyNumberFormat="1" applyFont="1" applyFill="1" applyAlignment="1" applyProtection="1">
      <alignment horizontal="center" vertical="center"/>
      <protection/>
    </xf>
    <xf numFmtId="0" fontId="7" fillId="0" borderId="0" xfId="44" applyNumberFormat="1" applyFont="1" applyFill="1" applyAlignment="1" applyProtection="1">
      <alignment horizontal="center" vertical="center" wrapText="1"/>
      <protection/>
    </xf>
    <xf numFmtId="0" fontId="7" fillId="0" borderId="0" xfId="44" applyNumberFormat="1" applyFont="1" applyFill="1" applyAlignment="1" applyProtection="1">
      <alignment/>
      <protection/>
    </xf>
    <xf numFmtId="0" fontId="7" fillId="34" borderId="0" xfId="44" applyNumberFormat="1" applyFont="1" applyFill="1" applyAlignment="1" applyProtection="1">
      <alignment horizontal="center" vertical="center"/>
      <protection/>
    </xf>
    <xf numFmtId="0" fontId="12" fillId="34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/>
    </xf>
    <xf numFmtId="0" fontId="12" fillId="34" borderId="10" xfId="0" applyFont="1" applyFill="1" applyBorder="1" applyAlignment="1">
      <alignment horizontal="center" vertical="center" wrapText="1"/>
    </xf>
    <xf numFmtId="168" fontId="12" fillId="34" borderId="10" xfId="0" applyNumberFormat="1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5" fillId="34" borderId="11" xfId="44" applyFont="1" applyFill="1" applyBorder="1" applyAlignment="1">
      <alignment horizontal="center" wrapText="1"/>
      <protection/>
    </xf>
    <xf numFmtId="0" fontId="1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0" fontId="3" fillId="34" borderId="0" xfId="44" applyNumberFormat="1" applyFont="1" applyFill="1" applyAlignment="1" applyProtection="1">
      <alignment/>
      <protection/>
    </xf>
    <xf numFmtId="0" fontId="7" fillId="34" borderId="0" xfId="44" applyNumberFormat="1" applyFont="1" applyFill="1" applyAlignment="1" applyProtection="1">
      <alignment/>
      <protection/>
    </xf>
    <xf numFmtId="0" fontId="10" fillId="39" borderId="0" xfId="44" applyNumberFormat="1" applyFont="1" applyFill="1" applyAlignment="1" applyProtection="1">
      <alignment horizontal="center" vertical="center"/>
      <protection/>
    </xf>
    <xf numFmtId="0" fontId="3" fillId="0" borderId="0" xfId="44">
      <alignment/>
      <protection/>
    </xf>
    <xf numFmtId="0" fontId="12" fillId="0" borderId="0" xfId="44" applyFont="1" applyAlignment="1">
      <alignment horizontal="center" vertical="center"/>
      <protection/>
    </xf>
    <xf numFmtId="0" fontId="12" fillId="0" borderId="0" xfId="44" applyFont="1" applyAlignment="1">
      <alignment horizontal="center" vertical="center" wrapText="1"/>
      <protection/>
    </xf>
    <xf numFmtId="0" fontId="12" fillId="0" borderId="0" xfId="44" applyFont="1">
      <alignment/>
      <protection/>
    </xf>
    <xf numFmtId="166" fontId="5" fillId="35" borderId="10" xfId="45" applyFont="1" applyFill="1" applyBorder="1" applyAlignment="1" applyProtection="1">
      <alignment horizontal="center" vertical="center" wrapText="1"/>
      <protection/>
    </xf>
    <xf numFmtId="166" fontId="12" fillId="34" borderId="10" xfId="45" applyFont="1" applyFill="1" applyBorder="1" applyAlignment="1" applyProtection="1">
      <alignment horizontal="center" vertical="center" wrapText="1"/>
      <protection/>
    </xf>
    <xf numFmtId="0" fontId="12" fillId="0" borderId="10" xfId="44" applyFont="1" applyBorder="1" applyAlignment="1">
      <alignment horizontal="center" wrapText="1"/>
      <protection/>
    </xf>
    <xf numFmtId="0" fontId="3" fillId="0" borderId="10" xfId="44" applyFont="1" applyBorder="1" applyAlignment="1">
      <alignment horizontal="center"/>
      <protection/>
    </xf>
    <xf numFmtId="0" fontId="7" fillId="0" borderId="10" xfId="44" applyFont="1" applyBorder="1" applyAlignment="1">
      <alignment horizontal="center" wrapText="1"/>
      <protection/>
    </xf>
    <xf numFmtId="166" fontId="5" fillId="34" borderId="11" xfId="45" applyFont="1" applyFill="1" applyBorder="1" applyAlignment="1" applyProtection="1">
      <alignment horizontal="center" vertical="center" wrapText="1"/>
      <protection/>
    </xf>
    <xf numFmtId="166" fontId="5" fillId="34" borderId="10" xfId="45" applyFont="1" applyFill="1" applyBorder="1" applyAlignment="1" applyProtection="1">
      <alignment horizontal="center" vertical="center" wrapText="1"/>
      <protection/>
    </xf>
    <xf numFmtId="0" fontId="5" fillId="36" borderId="10" xfId="44" applyFont="1" applyFill="1" applyBorder="1" applyAlignment="1">
      <alignment horizontal="center" vertical="center"/>
      <protection/>
    </xf>
    <xf numFmtId="0" fontId="5" fillId="0" borderId="10" xfId="44" applyFont="1" applyBorder="1" applyAlignment="1">
      <alignment horizontal="center" vertical="center"/>
      <protection/>
    </xf>
    <xf numFmtId="166" fontId="5" fillId="35" borderId="15" xfId="45" applyNumberFormat="1" applyFont="1" applyFill="1" applyBorder="1" applyAlignment="1" applyProtection="1">
      <alignment horizontal="center" vertical="center" wrapText="1"/>
      <protection/>
    </xf>
    <xf numFmtId="0" fontId="10" fillId="35" borderId="15" xfId="44" applyNumberFormat="1" applyFont="1" applyFill="1" applyBorder="1" applyAlignment="1" applyProtection="1">
      <alignment horizontal="center" vertical="center" wrapText="1"/>
      <protection/>
    </xf>
    <xf numFmtId="166" fontId="12" fillId="34" borderId="15" xfId="45" applyNumberFormat="1" applyFont="1" applyFill="1" applyBorder="1" applyAlignment="1" applyProtection="1">
      <alignment horizontal="center" vertical="center" wrapText="1"/>
      <protection/>
    </xf>
    <xf numFmtId="0" fontId="7" fillId="0" borderId="15" xfId="44" applyNumberFormat="1" applyFont="1" applyFill="1" applyBorder="1" applyAlignment="1" applyProtection="1">
      <alignment wrapText="1"/>
      <protection/>
    </xf>
    <xf numFmtId="0" fontId="7" fillId="0" borderId="15" xfId="44" applyNumberFormat="1" applyFont="1" applyFill="1" applyBorder="1" applyAlignment="1" applyProtection="1">
      <alignment horizontal="center"/>
      <protection/>
    </xf>
    <xf numFmtId="0" fontId="7" fillId="0" borderId="15" xfId="44" applyNumberFormat="1" applyFont="1" applyFill="1" applyBorder="1" applyAlignment="1" applyProtection="1">
      <alignment horizontal="center" vertical="center" wrapText="1"/>
      <protection/>
    </xf>
    <xf numFmtId="0" fontId="10" fillId="0" borderId="15" xfId="44" applyNumberFormat="1" applyFont="1" applyFill="1" applyBorder="1" applyAlignment="1" applyProtection="1">
      <alignment horizontal="center" vertical="center" wrapText="1"/>
      <protection/>
    </xf>
    <xf numFmtId="166" fontId="5" fillId="34" borderId="15" xfId="45" applyNumberFormat="1" applyFont="1" applyFill="1" applyBorder="1" applyAlignment="1" applyProtection="1">
      <alignment horizontal="center" vertical="center" wrapText="1"/>
      <protection/>
    </xf>
    <xf numFmtId="0" fontId="7" fillId="0" borderId="15" xfId="44" applyNumberFormat="1" applyFont="1" applyFill="1" applyBorder="1" applyAlignment="1" applyProtection="1">
      <alignment horizontal="center" wrapText="1"/>
      <protection/>
    </xf>
    <xf numFmtId="0" fontId="7" fillId="0" borderId="15" xfId="44" applyNumberFormat="1" applyFont="1" applyFill="1" applyBorder="1" applyAlignment="1" applyProtection="1">
      <alignment horizontal="center" vertical="center"/>
      <protection/>
    </xf>
    <xf numFmtId="0" fontId="10" fillId="34" borderId="15" xfId="44" applyNumberFormat="1" applyFont="1" applyFill="1" applyBorder="1" applyAlignment="1" applyProtection="1">
      <alignment horizontal="center" vertical="center"/>
      <protection/>
    </xf>
    <xf numFmtId="0" fontId="12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 indent="8"/>
    </xf>
    <xf numFmtId="0" fontId="1" fillId="0" borderId="15" xfId="0" applyFont="1" applyBorder="1" applyAlignment="1">
      <alignment horizontal="center" vertical="center" wrapText="1"/>
    </xf>
    <xf numFmtId="0" fontId="12" fillId="34" borderId="15" xfId="44" applyFont="1" applyFill="1" applyBorder="1" applyAlignment="1">
      <alignment horizontal="center" vertical="center" wrapText="1"/>
      <protection/>
    </xf>
    <xf numFmtId="0" fontId="5" fillId="34" borderId="15" xfId="44" applyFont="1" applyFill="1" applyBorder="1" applyAlignment="1">
      <alignment horizontal="center" vertical="center" wrapText="1"/>
      <protection/>
    </xf>
    <xf numFmtId="0" fontId="14" fillId="34" borderId="15" xfId="0" applyFont="1" applyFill="1" applyBorder="1" applyAlignment="1">
      <alignment horizontal="left" vertical="center" wrapText="1" indent="8"/>
    </xf>
    <xf numFmtId="0" fontId="0" fillId="0" borderId="15" xfId="0" applyFont="1" applyBorder="1" applyAlignment="1">
      <alignment horizontal="center" vertical="center" wrapText="1"/>
    </xf>
    <xf numFmtId="0" fontId="5" fillId="35" borderId="15" xfId="44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left" vertical="center" wrapText="1" indent="8"/>
    </xf>
    <xf numFmtId="0" fontId="12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34" borderId="15" xfId="0" applyFont="1" applyFill="1" applyBorder="1" applyAlignment="1">
      <alignment horizontal="left" vertical="center" wrapText="1" indent="8"/>
    </xf>
    <xf numFmtId="0" fontId="12" fillId="0" borderId="15" xfId="0" applyFont="1" applyBorder="1" applyAlignment="1">
      <alignment horizontal="left" vertical="center" wrapText="1" indent="8"/>
    </xf>
    <xf numFmtId="49" fontId="0" fillId="0" borderId="15" xfId="0" applyNumberFormat="1" applyFont="1" applyBorder="1" applyAlignment="1">
      <alignment horizontal="left" vertical="center" wrapText="1" indent="8"/>
    </xf>
    <xf numFmtId="49" fontId="0" fillId="34" borderId="15" xfId="0" applyNumberFormat="1" applyFont="1" applyFill="1" applyBorder="1" applyAlignment="1">
      <alignment horizontal="left" vertical="center" wrapText="1" indent="8"/>
    </xf>
    <xf numFmtId="0" fontId="1" fillId="0" borderId="15" xfId="0" applyFont="1" applyBorder="1" applyAlignment="1">
      <alignment horizontal="left" vertical="center" wrapText="1" indent="5"/>
    </xf>
    <xf numFmtId="0" fontId="1" fillId="0" borderId="15" xfId="0" applyFont="1" applyBorder="1" applyAlignment="1">
      <alignment horizontal="left" vertical="center" indent="5"/>
    </xf>
    <xf numFmtId="0" fontId="0" fillId="0" borderId="15" xfId="0" applyBorder="1" applyAlignment="1">
      <alignment/>
    </xf>
    <xf numFmtId="0" fontId="7" fillId="0" borderId="16" xfId="44" applyNumberFormat="1" applyFont="1" applyFill="1" applyBorder="1" applyAlignment="1" applyProtection="1">
      <alignment horizontal="center" vertical="center"/>
      <protection/>
    </xf>
    <xf numFmtId="0" fontId="7" fillId="0" borderId="0" xfId="44" applyNumberFormat="1" applyFont="1" applyFill="1" applyBorder="1" applyAlignment="1" applyProtection="1">
      <alignment horizontal="center" vertical="center" wrapText="1"/>
      <protection/>
    </xf>
    <xf numFmtId="0" fontId="7" fillId="0" borderId="0" xfId="44" applyNumberFormat="1" applyFont="1" applyFill="1" applyBorder="1" applyAlignment="1" applyProtection="1">
      <alignment horizontal="center" vertical="center"/>
      <protection/>
    </xf>
    <xf numFmtId="0" fontId="10" fillId="36" borderId="17" xfId="44" applyNumberFormat="1" applyFont="1" applyFill="1" applyBorder="1" applyAlignment="1" applyProtection="1">
      <alignment horizontal="center" vertical="center"/>
      <protection/>
    </xf>
    <xf numFmtId="0" fontId="10" fillId="0" borderId="17" xfId="44" applyNumberFormat="1" applyFont="1" applyFill="1" applyBorder="1" applyAlignment="1" applyProtection="1">
      <alignment horizontal="center" vertical="center"/>
      <protection/>
    </xf>
    <xf numFmtId="0" fontId="3" fillId="0" borderId="15" xfId="44" applyNumberFormat="1" applyFont="1" applyFill="1" applyBorder="1" applyAlignment="1" applyProtection="1">
      <alignment horizontal="center" wrapText="1"/>
      <protection/>
    </xf>
    <xf numFmtId="0" fontId="5" fillId="35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5" xfId="44" applyFont="1" applyBorder="1" applyAlignment="1">
      <alignment horizontal="center" vertical="center"/>
      <protection/>
    </xf>
    <xf numFmtId="167" fontId="0" fillId="34" borderId="15" xfId="0" applyNumberFormat="1" applyFont="1" applyFill="1" applyBorder="1" applyAlignment="1">
      <alignment horizontal="center" vertical="center"/>
    </xf>
    <xf numFmtId="167" fontId="12" fillId="34" borderId="15" xfId="44" applyNumberFormat="1" applyFont="1" applyFill="1" applyBorder="1" applyAlignment="1">
      <alignment horizontal="center" vertical="center" wrapText="1"/>
      <protection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Border="1" applyAlignment="1">
      <alignment wrapText="1"/>
    </xf>
    <xf numFmtId="0" fontId="0" fillId="0" borderId="15" xfId="0" applyNumberFormat="1" applyBorder="1" applyAlignment="1">
      <alignment horizontal="left"/>
    </xf>
    <xf numFmtId="0" fontId="11" fillId="0" borderId="15" xfId="44" applyNumberFormat="1" applyFont="1" applyFill="1" applyBorder="1" applyAlignment="1" applyProtection="1">
      <alignment horizontal="left" vertical="center" wrapText="1" shrinkToFit="1"/>
      <protection/>
    </xf>
    <xf numFmtId="0" fontId="7" fillId="0" borderId="15" xfId="44" applyNumberFormat="1" applyFont="1" applyFill="1" applyBorder="1" applyAlignment="1" applyProtection="1">
      <alignment horizontal="left"/>
      <protection/>
    </xf>
    <xf numFmtId="0" fontId="3" fillId="0" borderId="15" xfId="44" applyNumberFormat="1" applyFont="1" applyFill="1" applyBorder="1" applyAlignment="1" applyProtection="1">
      <alignment/>
      <protection/>
    </xf>
    <xf numFmtId="166" fontId="12" fillId="34" borderId="15" xfId="45" applyNumberFormat="1" applyFont="1" applyFill="1" applyBorder="1" applyAlignment="1" applyProtection="1">
      <alignment vertical="center" wrapText="1"/>
      <protection/>
    </xf>
    <xf numFmtId="0" fontId="10" fillId="34" borderId="15" xfId="44" applyNumberFormat="1" applyFont="1" applyFill="1" applyBorder="1" applyAlignment="1" applyProtection="1">
      <alignment horizontal="center" vertical="center" wrapText="1"/>
      <protection/>
    </xf>
    <xf numFmtId="0" fontId="7" fillId="0" borderId="15" xfId="44" applyNumberFormat="1" applyFont="1" applyFill="1" applyBorder="1" applyAlignment="1" applyProtection="1">
      <alignment vertical="center" wrapText="1"/>
      <protection/>
    </xf>
    <xf numFmtId="1" fontId="3" fillId="0" borderId="10" xfId="44" applyNumberFormat="1" applyFont="1" applyBorder="1" applyAlignment="1">
      <alignment horizontal="center"/>
      <protection/>
    </xf>
    <xf numFmtId="166" fontId="4" fillId="35" borderId="15" xfId="45" applyNumberFormat="1" applyFont="1" applyFill="1" applyBorder="1" applyAlignment="1" applyProtection="1">
      <alignment horizontal="center" vertical="center" wrapText="1"/>
      <protection/>
    </xf>
    <xf numFmtId="0" fontId="10" fillId="35" borderId="15" xfId="44" applyNumberFormat="1" applyFont="1" applyFill="1" applyBorder="1" applyAlignment="1">
      <alignment horizontal="center" vertical="center" wrapText="1"/>
      <protection/>
    </xf>
    <xf numFmtId="166" fontId="0" fillId="34" borderId="15" xfId="45" applyNumberFormat="1" applyFont="1" applyFill="1" applyBorder="1" applyAlignment="1" applyProtection="1">
      <alignment horizontal="center" vertical="center" wrapText="1"/>
      <protection/>
    </xf>
    <xf numFmtId="0" fontId="7" fillId="0" borderId="15" xfId="44" applyNumberFormat="1" applyFont="1" applyFill="1" applyBorder="1" applyAlignment="1">
      <alignment wrapText="1"/>
      <protection/>
    </xf>
    <xf numFmtId="0" fontId="0" fillId="0" borderId="15" xfId="0" applyNumberFormat="1" applyFont="1" applyBorder="1" applyAlignment="1">
      <alignment horizontal="center"/>
    </xf>
    <xf numFmtId="166" fontId="0" fillId="34" borderId="15" xfId="45" applyNumberFormat="1" applyFont="1" applyFill="1" applyBorder="1" applyAlignment="1" applyProtection="1">
      <alignment vertical="center" wrapText="1"/>
      <protection/>
    </xf>
    <xf numFmtId="0" fontId="7" fillId="0" borderId="15" xfId="44" applyNumberFormat="1" applyFont="1" applyFill="1" applyBorder="1" applyAlignment="1">
      <alignment horizontal="center" vertical="center" wrapText="1"/>
      <protection/>
    </xf>
    <xf numFmtId="166" fontId="4" fillId="34" borderId="15" xfId="45" applyNumberFormat="1" applyFont="1" applyFill="1" applyBorder="1" applyAlignment="1" applyProtection="1">
      <alignment horizontal="center" vertical="center" wrapText="1"/>
      <protection/>
    </xf>
    <xf numFmtId="0" fontId="7" fillId="0" borderId="15" xfId="44" applyNumberFormat="1" applyFont="1" applyFill="1" applyBorder="1" applyAlignment="1">
      <alignment vertical="center" wrapText="1"/>
      <protection/>
    </xf>
    <xf numFmtId="0" fontId="7" fillId="0" borderId="15" xfId="44" applyNumberFormat="1" applyFont="1" applyFill="1" applyBorder="1" applyAlignment="1">
      <alignment horizontal="center" vertical="center"/>
      <protection/>
    </xf>
    <xf numFmtId="0" fontId="7" fillId="0" borderId="15" xfId="44" applyNumberFormat="1" applyFont="1" applyFill="1" applyBorder="1" applyAlignment="1">
      <alignment horizontal="left" vertical="center" wrapText="1"/>
      <protection/>
    </xf>
    <xf numFmtId="0" fontId="10" fillId="34" borderId="15" xfId="44" applyNumberFormat="1" applyFont="1" applyFill="1" applyBorder="1" applyAlignment="1">
      <alignment horizontal="center" vertical="center"/>
      <protection/>
    </xf>
    <xf numFmtId="49" fontId="0" fillId="0" borderId="15" xfId="0" applyNumberFormat="1" applyFont="1" applyBorder="1" applyAlignment="1">
      <alignment wrapText="1"/>
    </xf>
    <xf numFmtId="0" fontId="7" fillId="0" borderId="15" xfId="44" applyNumberFormat="1" applyFont="1" applyFill="1" applyBorder="1" applyAlignment="1">
      <alignment horizontal="left" wrapText="1"/>
      <protection/>
    </xf>
    <xf numFmtId="0" fontId="7" fillId="0" borderId="15" xfId="44" applyNumberFormat="1" applyFont="1" applyFill="1" applyBorder="1" applyAlignment="1">
      <alignment horizontal="center" wrapText="1"/>
      <protection/>
    </xf>
    <xf numFmtId="0" fontId="11" fillId="0" borderId="15" xfId="44" applyNumberFormat="1" applyFont="1" applyFill="1" applyBorder="1" applyAlignment="1">
      <alignment horizontal="left" vertical="center" wrapText="1" shrinkToFit="1"/>
      <protection/>
    </xf>
    <xf numFmtId="0" fontId="10" fillId="40" borderId="15" xfId="44" applyNumberFormat="1" applyFont="1" applyFill="1" applyBorder="1" applyAlignment="1">
      <alignment horizontal="center" vertical="center"/>
      <protection/>
    </xf>
    <xf numFmtId="0" fontId="10" fillId="41" borderId="15" xfId="44" applyNumberFormat="1" applyFont="1" applyFill="1" applyBorder="1" applyAlignment="1" applyProtection="1">
      <alignment horizontal="center" vertical="center"/>
      <protection/>
    </xf>
    <xf numFmtId="0" fontId="6" fillId="40" borderId="10" xfId="0" applyFont="1" applyFill="1" applyBorder="1" applyAlignment="1">
      <alignment horizontal="center" vertical="center" wrapText="1"/>
    </xf>
    <xf numFmtId="49" fontId="0" fillId="4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5" fillId="0" borderId="18" xfId="44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5" fillId="0" borderId="0" xfId="44" applyFont="1" applyBorder="1" applyAlignment="1">
      <alignment horizontal="center" vertical="center"/>
      <protection/>
    </xf>
    <xf numFmtId="0" fontId="2" fillId="42" borderId="19" xfId="44" applyFont="1" applyFill="1" applyBorder="1" applyAlignment="1">
      <alignment horizontal="center" vertical="center" wrapText="1"/>
      <protection/>
    </xf>
    <xf numFmtId="0" fontId="5" fillId="33" borderId="10" xfId="44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5" fillId="0" borderId="20" xfId="44" applyFont="1" applyBorder="1" applyAlignment="1">
      <alignment horizontal="left" vertical="center"/>
      <protection/>
    </xf>
    <xf numFmtId="0" fontId="5" fillId="0" borderId="21" xfId="44" applyFont="1" applyBorder="1" applyAlignment="1">
      <alignment horizontal="left" vertical="center"/>
      <protection/>
    </xf>
    <xf numFmtId="0" fontId="5" fillId="0" borderId="22" xfId="44" applyFont="1" applyBorder="1" applyAlignment="1">
      <alignment horizontal="left" vertical="center"/>
      <protection/>
    </xf>
    <xf numFmtId="0" fontId="5" fillId="0" borderId="23" xfId="44" applyFont="1" applyBorder="1" applyAlignment="1">
      <alignment horizontal="left" vertical="center"/>
      <protection/>
    </xf>
    <xf numFmtId="0" fontId="5" fillId="0" borderId="24" xfId="44" applyFont="1" applyBorder="1" applyAlignment="1">
      <alignment horizontal="center" vertical="center"/>
      <protection/>
    </xf>
    <xf numFmtId="0" fontId="5" fillId="0" borderId="25" xfId="44" applyFont="1" applyBorder="1" applyAlignment="1">
      <alignment horizontal="center" vertical="center"/>
      <protection/>
    </xf>
    <xf numFmtId="0" fontId="5" fillId="0" borderId="26" xfId="44" applyFont="1" applyBorder="1" applyAlignment="1">
      <alignment horizontal="center" vertical="center"/>
      <protection/>
    </xf>
    <xf numFmtId="0" fontId="5" fillId="0" borderId="27" xfId="44" applyFont="1" applyBorder="1" applyAlignment="1">
      <alignment horizontal="center" vertical="center"/>
      <protection/>
    </xf>
    <xf numFmtId="166" fontId="8" fillId="36" borderId="28" xfId="45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>
      <alignment/>
    </xf>
    <xf numFmtId="0" fontId="0" fillId="0" borderId="16" xfId="0" applyNumberFormat="1" applyFill="1" applyBorder="1" applyAlignment="1">
      <alignment/>
    </xf>
    <xf numFmtId="166" fontId="4" fillId="35" borderId="15" xfId="45" applyNumberFormat="1" applyFont="1" applyFill="1" applyBorder="1" applyAlignment="1" applyProtection="1">
      <alignment horizontal="center" vertical="center" wrapText="1"/>
      <protection/>
    </xf>
    <xf numFmtId="0" fontId="10" fillId="35" borderId="15" xfId="44" applyNumberFormat="1" applyFont="1" applyFill="1" applyBorder="1" applyAlignment="1">
      <alignment horizontal="center" vertical="center" wrapText="1"/>
      <protection/>
    </xf>
    <xf numFmtId="0" fontId="2" fillId="36" borderId="29" xfId="44" applyFont="1" applyFill="1" applyBorder="1" applyAlignment="1">
      <alignment horizontal="center" vertical="center" wrapText="1"/>
      <protection/>
    </xf>
    <xf numFmtId="0" fontId="2" fillId="36" borderId="30" xfId="44" applyFont="1" applyFill="1" applyBorder="1" applyAlignment="1">
      <alignment horizontal="center" vertical="center" wrapText="1"/>
      <protection/>
    </xf>
    <xf numFmtId="0" fontId="2" fillId="36" borderId="11" xfId="44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5" fillId="35" borderId="29" xfId="44" applyFont="1" applyFill="1" applyBorder="1" applyAlignment="1">
      <alignment horizontal="center" vertical="center" wrapText="1"/>
      <protection/>
    </xf>
    <xf numFmtId="0" fontId="5" fillId="35" borderId="30" xfId="44" applyFont="1" applyFill="1" applyBorder="1" applyAlignment="1">
      <alignment horizontal="center" vertical="center" wrapText="1"/>
      <protection/>
    </xf>
    <xf numFmtId="0" fontId="5" fillId="35" borderId="11" xfId="44" applyFont="1" applyFill="1" applyBorder="1" applyAlignment="1">
      <alignment horizontal="center" vertical="center" wrapText="1"/>
      <protection/>
    </xf>
    <xf numFmtId="0" fontId="5" fillId="35" borderId="32" xfId="44" applyFont="1" applyFill="1" applyBorder="1" applyAlignment="1">
      <alignment horizontal="center" vertical="center" wrapText="1"/>
      <protection/>
    </xf>
    <xf numFmtId="0" fontId="5" fillId="36" borderId="10" xfId="44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5" fillId="35" borderId="10" xfId="44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2" fillId="43" borderId="10" xfId="44" applyFont="1" applyFill="1" applyBorder="1" applyAlignment="1">
      <alignment horizontal="center" vertical="center" wrapText="1"/>
      <protection/>
    </xf>
    <xf numFmtId="0" fontId="5" fillId="37" borderId="10" xfId="44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66" fontId="2" fillId="36" borderId="28" xfId="45" applyNumberFormat="1" applyFont="1" applyFill="1" applyBorder="1" applyAlignment="1" applyProtection="1">
      <alignment horizontal="center" vertical="center" wrapText="1"/>
      <protection/>
    </xf>
    <xf numFmtId="166" fontId="5" fillId="35" borderId="15" xfId="45" applyNumberFormat="1" applyFont="1" applyFill="1" applyBorder="1" applyAlignment="1" applyProtection="1">
      <alignment horizontal="center" vertical="center" wrapText="1"/>
      <protection/>
    </xf>
    <xf numFmtId="0" fontId="10" fillId="35" borderId="15" xfId="44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12" fillId="34" borderId="29" xfId="44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0" fontId="5" fillId="38" borderId="10" xfId="44" applyFont="1" applyFill="1" applyBorder="1" applyAlignment="1">
      <alignment horizontal="center" vertical="center" wrapText="1"/>
      <protection/>
    </xf>
    <xf numFmtId="0" fontId="2" fillId="36" borderId="10" xfId="44" applyFont="1" applyFill="1" applyBorder="1" applyAlignment="1">
      <alignment horizontal="center" vertical="center" wrapText="1"/>
      <protection/>
    </xf>
    <xf numFmtId="0" fontId="5" fillId="35" borderId="13" xfId="44" applyFont="1" applyFill="1" applyBorder="1" applyAlignment="1">
      <alignment horizontal="center" vertical="center" wrapText="1"/>
      <protection/>
    </xf>
    <xf numFmtId="0" fontId="5" fillId="35" borderId="15" xfId="44" applyFont="1" applyFill="1" applyBorder="1" applyAlignment="1">
      <alignment horizontal="center" vertical="center" wrapText="1"/>
      <protection/>
    </xf>
    <xf numFmtId="0" fontId="2" fillId="36" borderId="13" xfId="44" applyFont="1" applyFill="1" applyBorder="1" applyAlignment="1">
      <alignment horizontal="center" vertical="center" wrapText="1"/>
      <protection/>
    </xf>
    <xf numFmtId="166" fontId="2" fillId="36" borderId="10" xfId="45" applyFont="1" applyFill="1" applyBorder="1" applyAlignment="1" applyProtection="1">
      <alignment horizontal="center" vertical="center" wrapText="1"/>
      <protection/>
    </xf>
    <xf numFmtId="0" fontId="3" fillId="0" borderId="0" xfId="44" applyFill="1" applyBorder="1">
      <alignment/>
      <protection/>
    </xf>
    <xf numFmtId="166" fontId="5" fillId="35" borderId="32" xfId="45" applyFont="1" applyFill="1" applyBorder="1" applyAlignment="1" applyProtection="1">
      <alignment horizontal="center" vertical="center" wrapText="1"/>
      <protection/>
    </xf>
    <xf numFmtId="0" fontId="5" fillId="0" borderId="33" xfId="44" applyFont="1" applyBorder="1" applyAlignment="1">
      <alignment vertical="center" wrapText="1"/>
      <protection/>
    </xf>
    <xf numFmtId="0" fontId="5" fillId="0" borderId="0" xfId="44" applyFont="1" applyBorder="1" applyAlignment="1">
      <alignment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DDDDDD"/>
      <rgbColor rgb="00FFFF99"/>
      <rgbColor rgb="00FFF2CC"/>
      <rgbColor rgb="00FF99CC"/>
      <rgbColor rgb="00CC99FF"/>
      <rgbColor rgb="00D9D9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14"/>
  <sheetViews>
    <sheetView zoomScale="80" zoomScaleNormal="80" zoomScalePageLayoutView="0" workbookViewId="0" topLeftCell="A1">
      <selection activeCell="H3" sqref="H3"/>
    </sheetView>
  </sheetViews>
  <sheetFormatPr defaultColWidth="9.00390625" defaultRowHeight="12.75"/>
  <cols>
    <col min="1" max="1" width="3.8515625" style="0" customWidth="1"/>
    <col min="2" max="2" width="46.7109375" style="0" customWidth="1"/>
    <col min="3" max="3" width="17.00390625" style="4" customWidth="1"/>
    <col min="4" max="4" width="15.00390625" style="0" customWidth="1"/>
    <col min="5" max="5" width="43.140625" style="0" customWidth="1"/>
    <col min="6" max="6" width="15.421875" style="0" customWidth="1"/>
    <col min="7" max="7" width="19.140625" style="1" customWidth="1"/>
    <col min="8" max="8" width="17.00390625" style="1" customWidth="1"/>
    <col min="9" max="9" width="12.57421875" style="1" customWidth="1"/>
  </cols>
  <sheetData>
    <row r="1" spans="1:9" ht="18" customHeight="1">
      <c r="A1" s="170" t="s">
        <v>0</v>
      </c>
      <c r="B1" s="170"/>
      <c r="C1" s="170"/>
      <c r="D1" s="170"/>
      <c r="E1" s="170"/>
      <c r="F1" s="170"/>
      <c r="G1" s="170"/>
      <c r="H1" s="170"/>
      <c r="I1" s="170"/>
    </row>
    <row r="2" ht="13.5" thickBot="1">
      <c r="I2" s="168"/>
    </row>
    <row r="3" spans="1:253" s="79" customFormat="1" ht="14.25" thickBot="1">
      <c r="A3" s="76"/>
      <c r="B3" s="77"/>
      <c r="C3" s="78"/>
      <c r="D3" s="78"/>
      <c r="E3" s="78"/>
      <c r="F3" s="78"/>
      <c r="G3" s="77"/>
      <c r="H3" s="217" t="s">
        <v>698</v>
      </c>
      <c r="I3" s="218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</row>
    <row r="4" spans="1:253" s="79" customFormat="1" ht="14.25" thickBot="1">
      <c r="A4" s="76"/>
      <c r="B4" s="173" t="s">
        <v>682</v>
      </c>
      <c r="C4" s="174"/>
      <c r="D4" s="175"/>
      <c r="E4" s="78"/>
      <c r="F4" s="78"/>
      <c r="G4" s="77"/>
      <c r="H4" s="167" t="s">
        <v>680</v>
      </c>
      <c r="I4" s="169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</row>
    <row r="5" spans="1:253" s="79" customFormat="1" ht="13.5">
      <c r="A5" s="76"/>
      <c r="B5" s="176" t="s">
        <v>697</v>
      </c>
      <c r="C5" s="176"/>
      <c r="D5" s="78"/>
      <c r="E5" s="78"/>
      <c r="F5" s="78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</row>
    <row r="6" spans="1:9" s="4" customFormat="1" ht="39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8</v>
      </c>
      <c r="I6" s="3" t="s">
        <v>9</v>
      </c>
    </row>
    <row r="7" spans="1:9" s="4" customFormat="1" ht="12.75" customHeight="1">
      <c r="A7" s="171" t="s">
        <v>10</v>
      </c>
      <c r="B7" s="171"/>
      <c r="C7" s="171"/>
      <c r="D7" s="171"/>
      <c r="E7" s="171"/>
      <c r="F7" s="171"/>
      <c r="G7" s="171"/>
      <c r="H7" s="171"/>
      <c r="I7" s="171"/>
    </row>
    <row r="8" spans="1:9" s="9" customFormat="1" ht="12.75">
      <c r="A8" s="5">
        <v>1</v>
      </c>
      <c r="B8" s="5" t="s">
        <v>11</v>
      </c>
      <c r="C8" s="164" t="s">
        <v>12</v>
      </c>
      <c r="D8" s="5" t="s">
        <v>13</v>
      </c>
      <c r="E8" s="5" t="s">
        <v>14</v>
      </c>
      <c r="F8" s="5" t="s">
        <v>15</v>
      </c>
      <c r="G8" s="6" t="s">
        <v>16</v>
      </c>
      <c r="H8" s="7"/>
      <c r="I8" s="8"/>
    </row>
    <row r="9" spans="1:9" s="9" customFormat="1" ht="12.75">
      <c r="A9" s="5">
        <v>2</v>
      </c>
      <c r="B9" s="5" t="s">
        <v>17</v>
      </c>
      <c r="C9" s="164" t="s">
        <v>18</v>
      </c>
      <c r="D9" s="5" t="s">
        <v>19</v>
      </c>
      <c r="E9" s="5" t="s">
        <v>20</v>
      </c>
      <c r="F9" s="5" t="s">
        <v>21</v>
      </c>
      <c r="G9" s="6" t="s">
        <v>22</v>
      </c>
      <c r="H9" s="7"/>
      <c r="I9" s="8"/>
    </row>
    <row r="10" spans="1:9" s="9" customFormat="1" ht="12.75">
      <c r="A10" s="5">
        <v>3</v>
      </c>
      <c r="B10" s="5" t="s">
        <v>23</v>
      </c>
      <c r="C10" s="164" t="s">
        <v>18</v>
      </c>
      <c r="D10" s="5" t="s">
        <v>24</v>
      </c>
      <c r="E10" s="5" t="s">
        <v>20</v>
      </c>
      <c r="F10" s="5" t="s">
        <v>21</v>
      </c>
      <c r="G10" s="6" t="s">
        <v>22</v>
      </c>
      <c r="H10" s="7"/>
      <c r="I10" s="8"/>
    </row>
    <row r="11" spans="1:9" ht="12.75">
      <c r="A11" s="5">
        <v>4</v>
      </c>
      <c r="B11" s="5" t="s">
        <v>25</v>
      </c>
      <c r="C11" s="164" t="s">
        <v>12</v>
      </c>
      <c r="D11" s="5" t="s">
        <v>26</v>
      </c>
      <c r="E11" s="5" t="s">
        <v>20</v>
      </c>
      <c r="F11" s="5" t="s">
        <v>21</v>
      </c>
      <c r="G11" s="10" t="s">
        <v>16</v>
      </c>
      <c r="H11" s="7"/>
      <c r="I11" s="8"/>
    </row>
    <row r="12" spans="1:9" ht="12.75">
      <c r="A12" s="5">
        <v>5</v>
      </c>
      <c r="B12" s="5" t="s">
        <v>25</v>
      </c>
      <c r="C12" s="164" t="s">
        <v>12</v>
      </c>
      <c r="D12" s="5" t="s">
        <v>27</v>
      </c>
      <c r="E12" s="5" t="s">
        <v>20</v>
      </c>
      <c r="F12" s="5" t="s">
        <v>21</v>
      </c>
      <c r="G12" s="10" t="s">
        <v>16</v>
      </c>
      <c r="H12" s="7"/>
      <c r="I12" s="8"/>
    </row>
    <row r="13" spans="1:9" ht="12.75">
      <c r="A13" s="5">
        <v>6</v>
      </c>
      <c r="B13" s="5" t="s">
        <v>25</v>
      </c>
      <c r="C13" s="164" t="s">
        <v>12</v>
      </c>
      <c r="D13" s="5" t="s">
        <v>28</v>
      </c>
      <c r="E13" s="5" t="s">
        <v>20</v>
      </c>
      <c r="F13" s="5" t="s">
        <v>21</v>
      </c>
      <c r="G13" s="10" t="s">
        <v>16</v>
      </c>
      <c r="H13" s="7"/>
      <c r="I13" s="8"/>
    </row>
    <row r="14" spans="1:9" ht="12.75">
      <c r="A14" s="5">
        <v>7</v>
      </c>
      <c r="B14" s="5" t="s">
        <v>25</v>
      </c>
      <c r="C14" s="164" t="s">
        <v>12</v>
      </c>
      <c r="D14" s="5" t="s">
        <v>29</v>
      </c>
      <c r="E14" s="5" t="s">
        <v>20</v>
      </c>
      <c r="F14" s="5" t="s">
        <v>21</v>
      </c>
      <c r="G14" s="6" t="s">
        <v>30</v>
      </c>
      <c r="H14" s="7"/>
      <c r="I14" s="8"/>
    </row>
    <row r="15" spans="1:9" ht="12.75">
      <c r="A15" s="5">
        <v>8</v>
      </c>
      <c r="B15" s="5" t="s">
        <v>25</v>
      </c>
      <c r="C15" s="164" t="s">
        <v>12</v>
      </c>
      <c r="D15" s="5" t="s">
        <v>31</v>
      </c>
      <c r="E15" s="5" t="s">
        <v>20</v>
      </c>
      <c r="F15" s="5" t="s">
        <v>21</v>
      </c>
      <c r="G15" s="6" t="s">
        <v>30</v>
      </c>
      <c r="H15" s="7"/>
      <c r="I15" s="8"/>
    </row>
    <row r="16" spans="1:9" ht="12.75">
      <c r="A16" s="5">
        <v>9</v>
      </c>
      <c r="B16" s="5" t="s">
        <v>32</v>
      </c>
      <c r="C16" s="164" t="s">
        <v>12</v>
      </c>
      <c r="D16" s="5" t="s">
        <v>33</v>
      </c>
      <c r="E16" s="5" t="s">
        <v>20</v>
      </c>
      <c r="F16" s="5" t="s">
        <v>21</v>
      </c>
      <c r="G16" s="6" t="s">
        <v>30</v>
      </c>
      <c r="H16" s="7"/>
      <c r="I16" s="8"/>
    </row>
    <row r="17" spans="1:9" ht="12.75">
      <c r="A17" s="5">
        <v>10</v>
      </c>
      <c r="B17" s="5" t="s">
        <v>32</v>
      </c>
      <c r="C17" s="164" t="s">
        <v>12</v>
      </c>
      <c r="D17" s="5" t="s">
        <v>34</v>
      </c>
      <c r="E17" s="5" t="s">
        <v>20</v>
      </c>
      <c r="F17" s="5" t="s">
        <v>21</v>
      </c>
      <c r="G17" s="6" t="s">
        <v>30</v>
      </c>
      <c r="H17" s="7"/>
      <c r="I17" s="8"/>
    </row>
    <row r="18" spans="1:9" ht="12.75">
      <c r="A18" s="5">
        <v>11</v>
      </c>
      <c r="B18" s="5" t="s">
        <v>17</v>
      </c>
      <c r="C18" s="164" t="s">
        <v>12</v>
      </c>
      <c r="D18" s="5" t="s">
        <v>35</v>
      </c>
      <c r="E18" s="5" t="s">
        <v>36</v>
      </c>
      <c r="F18" s="5" t="s">
        <v>21</v>
      </c>
      <c r="G18" s="6" t="s">
        <v>22</v>
      </c>
      <c r="H18" s="7"/>
      <c r="I18" s="8"/>
    </row>
    <row r="19" spans="1:9" ht="12.75">
      <c r="A19" s="5">
        <v>12</v>
      </c>
      <c r="B19" s="5" t="s">
        <v>37</v>
      </c>
      <c r="C19" s="164" t="s">
        <v>12</v>
      </c>
      <c r="D19" s="5" t="s">
        <v>38</v>
      </c>
      <c r="E19" s="5" t="s">
        <v>39</v>
      </c>
      <c r="F19" s="5" t="s">
        <v>21</v>
      </c>
      <c r="G19" s="6" t="s">
        <v>22</v>
      </c>
      <c r="H19" s="7"/>
      <c r="I19" s="8"/>
    </row>
    <row r="20" spans="1:9" ht="12.75">
      <c r="A20" s="5">
        <v>13</v>
      </c>
      <c r="B20" s="5" t="s">
        <v>40</v>
      </c>
      <c r="C20" s="164" t="s">
        <v>41</v>
      </c>
      <c r="D20" s="5" t="s">
        <v>42</v>
      </c>
      <c r="E20" s="5" t="s">
        <v>43</v>
      </c>
      <c r="F20" s="5" t="s">
        <v>21</v>
      </c>
      <c r="G20" s="6" t="s">
        <v>22</v>
      </c>
      <c r="H20" s="7"/>
      <c r="I20" s="8"/>
    </row>
    <row r="21" spans="1:9" ht="12.75">
      <c r="A21" s="5">
        <v>14</v>
      </c>
      <c r="B21" s="5" t="s">
        <v>44</v>
      </c>
      <c r="C21" s="164" t="s">
        <v>12</v>
      </c>
      <c r="D21" s="5" t="s">
        <v>45</v>
      </c>
      <c r="E21" s="5" t="s">
        <v>46</v>
      </c>
      <c r="F21" s="5" t="s">
        <v>21</v>
      </c>
      <c r="G21" s="6" t="s">
        <v>22</v>
      </c>
      <c r="H21" s="7"/>
      <c r="I21" s="8"/>
    </row>
    <row r="22" spans="1:9" ht="12.75">
      <c r="A22" s="5">
        <v>15</v>
      </c>
      <c r="B22" s="5" t="s">
        <v>47</v>
      </c>
      <c r="C22" s="164" t="s">
        <v>12</v>
      </c>
      <c r="D22" s="5" t="s">
        <v>48</v>
      </c>
      <c r="E22" s="5" t="s">
        <v>46</v>
      </c>
      <c r="F22" s="5" t="s">
        <v>21</v>
      </c>
      <c r="G22" s="6" t="s">
        <v>30</v>
      </c>
      <c r="H22" s="7"/>
      <c r="I22" s="8"/>
    </row>
    <row r="23" spans="1:9" ht="12.75">
      <c r="A23" s="5">
        <v>16</v>
      </c>
      <c r="B23" s="5" t="s">
        <v>47</v>
      </c>
      <c r="C23" s="164" t="s">
        <v>12</v>
      </c>
      <c r="D23" s="5" t="s">
        <v>49</v>
      </c>
      <c r="E23" s="5" t="s">
        <v>46</v>
      </c>
      <c r="F23" s="5" t="s">
        <v>21</v>
      </c>
      <c r="G23" s="6" t="s">
        <v>30</v>
      </c>
      <c r="H23" s="7"/>
      <c r="I23" s="8"/>
    </row>
    <row r="24" spans="1:9" ht="12.75">
      <c r="A24" s="5">
        <v>17</v>
      </c>
      <c r="B24" s="5" t="s">
        <v>47</v>
      </c>
      <c r="C24" s="164" t="s">
        <v>12</v>
      </c>
      <c r="D24" s="5" t="s">
        <v>50</v>
      </c>
      <c r="E24" s="5" t="s">
        <v>46</v>
      </c>
      <c r="F24" s="5" t="s">
        <v>21</v>
      </c>
      <c r="G24" s="6" t="s">
        <v>30</v>
      </c>
      <c r="H24" s="7"/>
      <c r="I24" s="8"/>
    </row>
    <row r="25" spans="1:9" ht="12.75">
      <c r="A25" s="5">
        <v>18</v>
      </c>
      <c r="B25" s="5" t="s">
        <v>47</v>
      </c>
      <c r="C25" s="164" t="s">
        <v>12</v>
      </c>
      <c r="D25" s="5" t="s">
        <v>51</v>
      </c>
      <c r="E25" s="5" t="s">
        <v>46</v>
      </c>
      <c r="F25" s="5" t="s">
        <v>21</v>
      </c>
      <c r="G25" s="6" t="s">
        <v>30</v>
      </c>
      <c r="H25" s="7"/>
      <c r="I25" s="8"/>
    </row>
    <row r="26" spans="1:9" ht="12.75">
      <c r="A26" s="5">
        <v>19</v>
      </c>
      <c r="B26" s="5" t="s">
        <v>52</v>
      </c>
      <c r="C26" s="164" t="s">
        <v>12</v>
      </c>
      <c r="D26" s="5" t="s">
        <v>53</v>
      </c>
      <c r="E26" s="5" t="s">
        <v>54</v>
      </c>
      <c r="F26" s="5" t="s">
        <v>21</v>
      </c>
      <c r="G26" s="6" t="s">
        <v>22</v>
      </c>
      <c r="H26" s="7"/>
      <c r="I26" s="8"/>
    </row>
    <row r="27" spans="1:9" ht="12.75">
      <c r="A27" s="5">
        <v>20</v>
      </c>
      <c r="B27" s="5" t="s">
        <v>55</v>
      </c>
      <c r="C27" s="164" t="s">
        <v>12</v>
      </c>
      <c r="D27" s="5" t="s">
        <v>56</v>
      </c>
      <c r="E27" s="5" t="s">
        <v>57</v>
      </c>
      <c r="F27" s="5" t="s">
        <v>21</v>
      </c>
      <c r="G27" s="6" t="s">
        <v>30</v>
      </c>
      <c r="H27" s="7"/>
      <c r="I27" s="8"/>
    </row>
    <row r="28" spans="1:9" ht="12.75">
      <c r="A28" s="5">
        <v>21</v>
      </c>
      <c r="B28" s="5" t="s">
        <v>58</v>
      </c>
      <c r="C28" s="164" t="s">
        <v>12</v>
      </c>
      <c r="D28" s="5" t="s">
        <v>59</v>
      </c>
      <c r="E28" s="5" t="s">
        <v>60</v>
      </c>
      <c r="F28" s="5" t="s">
        <v>21</v>
      </c>
      <c r="G28" s="6" t="s">
        <v>22</v>
      </c>
      <c r="H28" s="7"/>
      <c r="I28" s="8"/>
    </row>
    <row r="29" spans="1:9" ht="12.75">
      <c r="A29" s="5">
        <v>22</v>
      </c>
      <c r="B29" s="5" t="s">
        <v>37</v>
      </c>
      <c r="C29" s="164" t="s">
        <v>12</v>
      </c>
      <c r="D29" s="5" t="s">
        <v>61</v>
      </c>
      <c r="E29" s="5" t="s">
        <v>60</v>
      </c>
      <c r="F29" s="5" t="s">
        <v>21</v>
      </c>
      <c r="G29" s="6" t="s">
        <v>22</v>
      </c>
      <c r="H29" s="7"/>
      <c r="I29" s="8"/>
    </row>
    <row r="30" spans="1:9" ht="12.75">
      <c r="A30" s="5">
        <v>23</v>
      </c>
      <c r="B30" s="5" t="s">
        <v>62</v>
      </c>
      <c r="C30" s="164" t="s">
        <v>12</v>
      </c>
      <c r="D30" s="5" t="s">
        <v>63</v>
      </c>
      <c r="E30" s="5" t="s">
        <v>60</v>
      </c>
      <c r="F30" s="5" t="s">
        <v>21</v>
      </c>
      <c r="G30" s="6" t="s">
        <v>30</v>
      </c>
      <c r="H30" s="7"/>
      <c r="I30" s="8"/>
    </row>
    <row r="31" spans="1:9" ht="12.75">
      <c r="A31" s="5">
        <v>24</v>
      </c>
      <c r="B31" s="5" t="s">
        <v>62</v>
      </c>
      <c r="C31" s="164" t="s">
        <v>12</v>
      </c>
      <c r="D31" s="5" t="s">
        <v>64</v>
      </c>
      <c r="E31" s="5" t="s">
        <v>60</v>
      </c>
      <c r="F31" s="5" t="s">
        <v>21</v>
      </c>
      <c r="G31" s="6" t="s">
        <v>30</v>
      </c>
      <c r="H31" s="7"/>
      <c r="I31" s="8"/>
    </row>
    <row r="32" spans="1:9" ht="12.75">
      <c r="A32" s="5">
        <v>25</v>
      </c>
      <c r="B32" s="5" t="s">
        <v>65</v>
      </c>
      <c r="C32" s="164" t="s">
        <v>12</v>
      </c>
      <c r="D32" s="5" t="s">
        <v>66</v>
      </c>
      <c r="E32" s="5" t="s">
        <v>60</v>
      </c>
      <c r="F32" s="5" t="s">
        <v>21</v>
      </c>
      <c r="G32" s="6" t="s">
        <v>30</v>
      </c>
      <c r="H32" s="7"/>
      <c r="I32" s="8"/>
    </row>
    <row r="33" spans="1:9" ht="12.75">
      <c r="A33" s="5">
        <v>26</v>
      </c>
      <c r="B33" s="5" t="s">
        <v>65</v>
      </c>
      <c r="C33" s="164" t="s">
        <v>12</v>
      </c>
      <c r="D33" s="5" t="s">
        <v>67</v>
      </c>
      <c r="E33" s="5" t="s">
        <v>60</v>
      </c>
      <c r="F33" s="5" t="s">
        <v>21</v>
      </c>
      <c r="G33" s="6" t="s">
        <v>30</v>
      </c>
      <c r="H33" s="7"/>
      <c r="I33" s="8"/>
    </row>
    <row r="34" spans="1:9" ht="12.75">
      <c r="A34" s="5">
        <v>27</v>
      </c>
      <c r="B34" s="5" t="s">
        <v>65</v>
      </c>
      <c r="C34" s="164" t="s">
        <v>12</v>
      </c>
      <c r="D34" s="5" t="s">
        <v>68</v>
      </c>
      <c r="E34" s="5" t="s">
        <v>60</v>
      </c>
      <c r="F34" s="5" t="s">
        <v>21</v>
      </c>
      <c r="G34" s="6" t="s">
        <v>30</v>
      </c>
      <c r="H34" s="7"/>
      <c r="I34" s="8"/>
    </row>
    <row r="35" spans="1:9" ht="12.75">
      <c r="A35" s="5">
        <v>28</v>
      </c>
      <c r="B35" s="5" t="s">
        <v>65</v>
      </c>
      <c r="C35" s="164" t="s">
        <v>12</v>
      </c>
      <c r="D35" s="5" t="s">
        <v>69</v>
      </c>
      <c r="E35" s="5" t="s">
        <v>60</v>
      </c>
      <c r="F35" s="5" t="s">
        <v>21</v>
      </c>
      <c r="G35" s="6" t="s">
        <v>30</v>
      </c>
      <c r="H35" s="7"/>
      <c r="I35" s="8"/>
    </row>
    <row r="36" spans="1:9" ht="12.75">
      <c r="A36" s="5">
        <v>29</v>
      </c>
      <c r="B36" s="5" t="s">
        <v>65</v>
      </c>
      <c r="C36" s="164" t="s">
        <v>12</v>
      </c>
      <c r="D36" s="5" t="s">
        <v>70</v>
      </c>
      <c r="E36" s="5" t="s">
        <v>60</v>
      </c>
      <c r="F36" s="5" t="s">
        <v>21</v>
      </c>
      <c r="G36" s="6" t="s">
        <v>30</v>
      </c>
      <c r="H36" s="7"/>
      <c r="I36" s="8"/>
    </row>
    <row r="37" spans="1:9" ht="12.75">
      <c r="A37" s="5">
        <v>30</v>
      </c>
      <c r="B37" s="5" t="s">
        <v>65</v>
      </c>
      <c r="C37" s="164" t="s">
        <v>12</v>
      </c>
      <c r="D37" s="5" t="s">
        <v>71</v>
      </c>
      <c r="E37" s="5" t="s">
        <v>60</v>
      </c>
      <c r="F37" s="5" t="s">
        <v>21</v>
      </c>
      <c r="G37" s="6" t="s">
        <v>30</v>
      </c>
      <c r="H37" s="7"/>
      <c r="I37" s="8"/>
    </row>
    <row r="38" spans="1:9" ht="12.75">
      <c r="A38" s="5">
        <v>31</v>
      </c>
      <c r="B38" s="5" t="s">
        <v>65</v>
      </c>
      <c r="C38" s="164" t="s">
        <v>12</v>
      </c>
      <c r="D38" s="5" t="s">
        <v>72</v>
      </c>
      <c r="E38" s="5" t="s">
        <v>60</v>
      </c>
      <c r="F38" s="5" t="s">
        <v>21</v>
      </c>
      <c r="G38" s="6" t="s">
        <v>30</v>
      </c>
      <c r="H38" s="7"/>
      <c r="I38" s="8"/>
    </row>
    <row r="39" spans="1:9" ht="12.75">
      <c r="A39" s="5">
        <v>32</v>
      </c>
      <c r="B39" s="5" t="s">
        <v>65</v>
      </c>
      <c r="C39" s="164" t="s">
        <v>12</v>
      </c>
      <c r="D39" s="5" t="s">
        <v>73</v>
      </c>
      <c r="E39" s="5" t="s">
        <v>60</v>
      </c>
      <c r="F39" s="5" t="s">
        <v>21</v>
      </c>
      <c r="G39" s="6" t="s">
        <v>30</v>
      </c>
      <c r="H39" s="7"/>
      <c r="I39" s="8"/>
    </row>
    <row r="40" spans="1:9" ht="12.75">
      <c r="A40" s="5">
        <v>33</v>
      </c>
      <c r="B40" s="5" t="s">
        <v>65</v>
      </c>
      <c r="C40" s="164" t="s">
        <v>12</v>
      </c>
      <c r="D40" s="5" t="s">
        <v>74</v>
      </c>
      <c r="E40" s="5" t="s">
        <v>60</v>
      </c>
      <c r="F40" s="5" t="s">
        <v>21</v>
      </c>
      <c r="G40" s="6" t="s">
        <v>30</v>
      </c>
      <c r="H40" s="7"/>
      <c r="I40" s="8"/>
    </row>
    <row r="41" spans="1:9" ht="12.75">
      <c r="A41" s="5">
        <v>34</v>
      </c>
      <c r="B41" s="5" t="s">
        <v>65</v>
      </c>
      <c r="C41" s="164" t="s">
        <v>12</v>
      </c>
      <c r="D41" s="5" t="s">
        <v>75</v>
      </c>
      <c r="E41" s="5" t="s">
        <v>60</v>
      </c>
      <c r="F41" s="5" t="s">
        <v>21</v>
      </c>
      <c r="G41" s="6" t="s">
        <v>30</v>
      </c>
      <c r="H41" s="7"/>
      <c r="I41" s="8"/>
    </row>
    <row r="42" spans="1:9" ht="12.75">
      <c r="A42" s="5">
        <v>35</v>
      </c>
      <c r="B42" s="5" t="s">
        <v>65</v>
      </c>
      <c r="C42" s="164" t="s">
        <v>12</v>
      </c>
      <c r="D42" s="5" t="s">
        <v>76</v>
      </c>
      <c r="E42" s="5" t="s">
        <v>60</v>
      </c>
      <c r="F42" s="5" t="s">
        <v>21</v>
      </c>
      <c r="G42" s="6" t="s">
        <v>30</v>
      </c>
      <c r="H42" s="7"/>
      <c r="I42" s="8"/>
    </row>
    <row r="43" spans="1:9" ht="12.75">
      <c r="A43" s="5">
        <v>36</v>
      </c>
      <c r="B43" s="5" t="s">
        <v>77</v>
      </c>
      <c r="C43" s="164" t="s">
        <v>12</v>
      </c>
      <c r="D43" s="5" t="s">
        <v>78</v>
      </c>
      <c r="E43" s="5" t="s">
        <v>60</v>
      </c>
      <c r="F43" s="5" t="s">
        <v>21</v>
      </c>
      <c r="G43" s="8" t="s">
        <v>79</v>
      </c>
      <c r="H43" s="7"/>
      <c r="I43" s="7"/>
    </row>
    <row r="44" spans="1:9" ht="12.75">
      <c r="A44" s="5">
        <v>37</v>
      </c>
      <c r="B44" s="5" t="s">
        <v>77</v>
      </c>
      <c r="C44" s="164" t="s">
        <v>12</v>
      </c>
      <c r="D44" s="5" t="s">
        <v>80</v>
      </c>
      <c r="E44" s="5" t="s">
        <v>60</v>
      </c>
      <c r="F44" s="5" t="s">
        <v>21</v>
      </c>
      <c r="G44" s="8" t="s">
        <v>79</v>
      </c>
      <c r="H44" s="11"/>
      <c r="I44" s="11"/>
    </row>
    <row r="45" spans="1:9" ht="12.75">
      <c r="A45" s="5">
        <v>38</v>
      </c>
      <c r="B45" s="5" t="s">
        <v>77</v>
      </c>
      <c r="C45" s="164" t="s">
        <v>12</v>
      </c>
      <c r="D45" s="5" t="s">
        <v>81</v>
      </c>
      <c r="E45" s="5" t="s">
        <v>60</v>
      </c>
      <c r="F45" s="5" t="s">
        <v>21</v>
      </c>
      <c r="G45" s="8" t="s">
        <v>79</v>
      </c>
      <c r="H45" s="7"/>
      <c r="I45" s="7"/>
    </row>
    <row r="46" spans="1:9" ht="12.75">
      <c r="A46" s="5">
        <v>39</v>
      </c>
      <c r="B46" s="5" t="s">
        <v>77</v>
      </c>
      <c r="C46" s="164" t="s">
        <v>12</v>
      </c>
      <c r="D46" s="5" t="s">
        <v>82</v>
      </c>
      <c r="E46" s="5" t="s">
        <v>60</v>
      </c>
      <c r="F46" s="5" t="s">
        <v>21</v>
      </c>
      <c r="G46" s="8" t="s">
        <v>79</v>
      </c>
      <c r="H46" s="11"/>
      <c r="I46" s="11"/>
    </row>
    <row r="47" spans="1:9" ht="12.75">
      <c r="A47" s="5">
        <v>40</v>
      </c>
      <c r="B47" s="5" t="s">
        <v>83</v>
      </c>
      <c r="C47" s="164" t="s">
        <v>12</v>
      </c>
      <c r="D47" s="5" t="s">
        <v>84</v>
      </c>
      <c r="E47" s="5" t="s">
        <v>60</v>
      </c>
      <c r="F47" s="5" t="s">
        <v>21</v>
      </c>
      <c r="G47" s="8" t="s">
        <v>79</v>
      </c>
      <c r="H47" s="7"/>
      <c r="I47" s="7"/>
    </row>
    <row r="48" spans="1:9" ht="12.75">
      <c r="A48" s="5">
        <v>41</v>
      </c>
      <c r="B48" s="12" t="s">
        <v>85</v>
      </c>
      <c r="C48" s="165" t="s">
        <v>12</v>
      </c>
      <c r="D48" s="12" t="s">
        <v>86</v>
      </c>
      <c r="E48" s="12" t="s">
        <v>87</v>
      </c>
      <c r="F48" s="12" t="s">
        <v>21</v>
      </c>
      <c r="G48" s="8" t="s">
        <v>22</v>
      </c>
      <c r="H48" s="7"/>
      <c r="I48" s="7"/>
    </row>
    <row r="49" spans="1:9" ht="12.75">
      <c r="A49" s="5">
        <v>42</v>
      </c>
      <c r="B49" s="12" t="s">
        <v>85</v>
      </c>
      <c r="C49" s="165" t="s">
        <v>12</v>
      </c>
      <c r="D49" s="12" t="s">
        <v>88</v>
      </c>
      <c r="E49" s="12" t="s">
        <v>87</v>
      </c>
      <c r="F49" s="12" t="s">
        <v>21</v>
      </c>
      <c r="G49" s="8" t="s">
        <v>22</v>
      </c>
      <c r="H49" s="7"/>
      <c r="I49" s="7"/>
    </row>
    <row r="50" spans="1:9" ht="12.75">
      <c r="A50" s="5">
        <v>43</v>
      </c>
      <c r="B50" s="5" t="s">
        <v>89</v>
      </c>
      <c r="C50" s="164" t="s">
        <v>12</v>
      </c>
      <c r="D50" s="5" t="s">
        <v>90</v>
      </c>
      <c r="E50" s="5" t="s">
        <v>87</v>
      </c>
      <c r="F50" s="5" t="s">
        <v>91</v>
      </c>
      <c r="G50" s="6" t="s">
        <v>16</v>
      </c>
      <c r="H50" s="7"/>
      <c r="I50" s="8"/>
    </row>
    <row r="51" spans="1:9" ht="12.75">
      <c r="A51" s="5">
        <v>44</v>
      </c>
      <c r="B51" s="5" t="s">
        <v>89</v>
      </c>
      <c r="C51" s="164" t="s">
        <v>12</v>
      </c>
      <c r="D51" s="5" t="s">
        <v>92</v>
      </c>
      <c r="E51" s="5" t="s">
        <v>87</v>
      </c>
      <c r="F51" s="5" t="s">
        <v>91</v>
      </c>
      <c r="G51" s="6" t="s">
        <v>16</v>
      </c>
      <c r="H51" s="7"/>
      <c r="I51" s="8"/>
    </row>
    <row r="52" spans="1:9" ht="12.75">
      <c r="A52" s="5">
        <v>45</v>
      </c>
      <c r="B52" s="5" t="s">
        <v>89</v>
      </c>
      <c r="C52" s="164" t="s">
        <v>12</v>
      </c>
      <c r="D52" s="5" t="s">
        <v>93</v>
      </c>
      <c r="E52" s="5" t="s">
        <v>87</v>
      </c>
      <c r="F52" s="5" t="s">
        <v>91</v>
      </c>
      <c r="G52" s="6" t="s">
        <v>16</v>
      </c>
      <c r="H52" s="7"/>
      <c r="I52" s="8"/>
    </row>
    <row r="53" spans="1:9" ht="12.75">
      <c r="A53" s="5">
        <v>46</v>
      </c>
      <c r="B53" s="5" t="s">
        <v>89</v>
      </c>
      <c r="C53" s="164" t="s">
        <v>12</v>
      </c>
      <c r="D53" s="5" t="s">
        <v>94</v>
      </c>
      <c r="E53" s="5" t="s">
        <v>87</v>
      </c>
      <c r="F53" s="5" t="s">
        <v>91</v>
      </c>
      <c r="G53" s="6" t="s">
        <v>16</v>
      </c>
      <c r="H53" s="7"/>
      <c r="I53" s="8"/>
    </row>
    <row r="54" spans="1:9" ht="12.75">
      <c r="A54" s="5">
        <v>47</v>
      </c>
      <c r="B54" s="5" t="s">
        <v>95</v>
      </c>
      <c r="C54" s="164" t="s">
        <v>12</v>
      </c>
      <c r="D54" s="5" t="s">
        <v>96</v>
      </c>
      <c r="E54" s="5" t="s">
        <v>87</v>
      </c>
      <c r="F54" s="5" t="s">
        <v>21</v>
      </c>
      <c r="G54" s="6" t="s">
        <v>22</v>
      </c>
      <c r="H54" s="7"/>
      <c r="I54" s="8"/>
    </row>
    <row r="55" spans="1:9" ht="12.75">
      <c r="A55" s="5">
        <v>48</v>
      </c>
      <c r="B55" s="5" t="s">
        <v>97</v>
      </c>
      <c r="C55" s="164" t="s">
        <v>12</v>
      </c>
      <c r="D55" s="5" t="s">
        <v>98</v>
      </c>
      <c r="E55" s="5" t="s">
        <v>87</v>
      </c>
      <c r="F55" s="5" t="s">
        <v>21</v>
      </c>
      <c r="G55" s="6" t="s">
        <v>30</v>
      </c>
      <c r="H55" s="7"/>
      <c r="I55" s="8"/>
    </row>
    <row r="56" spans="1:9" ht="12.75">
      <c r="A56" s="5">
        <v>49</v>
      </c>
      <c r="B56" s="5" t="s">
        <v>97</v>
      </c>
      <c r="C56" s="164" t="s">
        <v>12</v>
      </c>
      <c r="D56" s="5" t="s">
        <v>99</v>
      </c>
      <c r="E56" s="5" t="s">
        <v>87</v>
      </c>
      <c r="F56" s="5" t="s">
        <v>21</v>
      </c>
      <c r="G56" s="6" t="s">
        <v>30</v>
      </c>
      <c r="H56" s="7"/>
      <c r="I56" s="8"/>
    </row>
    <row r="57" spans="1:9" ht="12.75">
      <c r="A57" s="5">
        <v>50</v>
      </c>
      <c r="B57" s="5" t="s">
        <v>97</v>
      </c>
      <c r="C57" s="164" t="s">
        <v>12</v>
      </c>
      <c r="D57" s="5" t="s">
        <v>99</v>
      </c>
      <c r="E57" s="5" t="s">
        <v>87</v>
      </c>
      <c r="F57" s="5" t="s">
        <v>21</v>
      </c>
      <c r="G57" s="6" t="s">
        <v>30</v>
      </c>
      <c r="H57" s="7"/>
      <c r="I57" s="8"/>
    </row>
    <row r="58" spans="1:9" ht="12.75">
      <c r="A58" s="5">
        <v>51</v>
      </c>
      <c r="B58" s="5" t="s">
        <v>97</v>
      </c>
      <c r="C58" s="164" t="s">
        <v>12</v>
      </c>
      <c r="D58" s="5" t="s">
        <v>100</v>
      </c>
      <c r="E58" s="5" t="s">
        <v>87</v>
      </c>
      <c r="F58" s="5" t="s">
        <v>21</v>
      </c>
      <c r="G58" s="6" t="s">
        <v>30</v>
      </c>
      <c r="H58" s="7"/>
      <c r="I58" s="8"/>
    </row>
    <row r="59" spans="1:9" ht="12.75">
      <c r="A59" s="5">
        <v>52</v>
      </c>
      <c r="B59" s="5" t="s">
        <v>97</v>
      </c>
      <c r="C59" s="164" t="s">
        <v>12</v>
      </c>
      <c r="D59" s="5" t="s">
        <v>101</v>
      </c>
      <c r="E59" s="5" t="s">
        <v>87</v>
      </c>
      <c r="F59" s="5" t="s">
        <v>21</v>
      </c>
      <c r="G59" s="6" t="s">
        <v>30</v>
      </c>
      <c r="H59" s="7"/>
      <c r="I59" s="8"/>
    </row>
    <row r="60" spans="1:9" ht="12.75">
      <c r="A60" s="5">
        <v>53</v>
      </c>
      <c r="B60" s="5" t="s">
        <v>97</v>
      </c>
      <c r="C60" s="164" t="s">
        <v>12</v>
      </c>
      <c r="D60" s="5" t="s">
        <v>102</v>
      </c>
      <c r="E60" s="5" t="s">
        <v>87</v>
      </c>
      <c r="F60" s="5" t="s">
        <v>21</v>
      </c>
      <c r="G60" s="6" t="s">
        <v>30</v>
      </c>
      <c r="H60" s="7"/>
      <c r="I60" s="8"/>
    </row>
    <row r="61" spans="1:9" ht="12.75">
      <c r="A61" s="5">
        <v>54</v>
      </c>
      <c r="B61" s="5" t="s">
        <v>97</v>
      </c>
      <c r="C61" s="164" t="s">
        <v>12</v>
      </c>
      <c r="D61" s="5" t="s">
        <v>103</v>
      </c>
      <c r="E61" s="5" t="s">
        <v>87</v>
      </c>
      <c r="F61" s="5" t="s">
        <v>21</v>
      </c>
      <c r="G61" s="6" t="s">
        <v>30</v>
      </c>
      <c r="H61" s="7"/>
      <c r="I61" s="8"/>
    </row>
    <row r="62" spans="1:9" ht="12.75">
      <c r="A62" s="5">
        <v>55</v>
      </c>
      <c r="B62" s="5" t="s">
        <v>97</v>
      </c>
      <c r="C62" s="164" t="s">
        <v>12</v>
      </c>
      <c r="D62" s="5" t="s">
        <v>104</v>
      </c>
      <c r="E62" s="5" t="s">
        <v>87</v>
      </c>
      <c r="F62" s="5" t="s">
        <v>21</v>
      </c>
      <c r="G62" s="6" t="s">
        <v>30</v>
      </c>
      <c r="H62" s="7"/>
      <c r="I62" s="8"/>
    </row>
    <row r="63" spans="1:9" ht="12.75">
      <c r="A63" s="5">
        <v>56</v>
      </c>
      <c r="B63" s="5" t="s">
        <v>105</v>
      </c>
      <c r="C63" s="164" t="s">
        <v>12</v>
      </c>
      <c r="D63" s="5" t="s">
        <v>106</v>
      </c>
      <c r="E63" s="5" t="s">
        <v>87</v>
      </c>
      <c r="F63" s="5" t="s">
        <v>21</v>
      </c>
      <c r="G63" s="6" t="s">
        <v>30</v>
      </c>
      <c r="H63" s="7"/>
      <c r="I63" s="8"/>
    </row>
    <row r="64" spans="1:9" ht="12.75">
      <c r="A64" s="5">
        <v>57</v>
      </c>
      <c r="B64" s="5" t="s">
        <v>107</v>
      </c>
      <c r="C64" s="164" t="s">
        <v>12</v>
      </c>
      <c r="D64" s="5" t="s">
        <v>108</v>
      </c>
      <c r="E64" s="5" t="s">
        <v>87</v>
      </c>
      <c r="F64" s="5" t="s">
        <v>91</v>
      </c>
      <c r="G64" s="6" t="s">
        <v>16</v>
      </c>
      <c r="H64" s="7"/>
      <c r="I64" s="8"/>
    </row>
    <row r="65" spans="1:9" ht="12.75">
      <c r="A65" s="5">
        <v>58</v>
      </c>
      <c r="B65" s="5" t="s">
        <v>107</v>
      </c>
      <c r="C65" s="164" t="s">
        <v>12</v>
      </c>
      <c r="D65" s="5" t="s">
        <v>109</v>
      </c>
      <c r="E65" s="5" t="s">
        <v>87</v>
      </c>
      <c r="F65" s="5" t="s">
        <v>91</v>
      </c>
      <c r="G65" s="6" t="s">
        <v>16</v>
      </c>
      <c r="H65" s="7"/>
      <c r="I65" s="8"/>
    </row>
    <row r="66" spans="1:9" ht="12.75">
      <c r="A66" s="5">
        <v>59</v>
      </c>
      <c r="B66" s="5" t="s">
        <v>107</v>
      </c>
      <c r="C66" s="164" t="s">
        <v>12</v>
      </c>
      <c r="D66" s="5" t="s">
        <v>110</v>
      </c>
      <c r="E66" s="5" t="s">
        <v>87</v>
      </c>
      <c r="F66" s="5" t="s">
        <v>91</v>
      </c>
      <c r="G66" s="6" t="s">
        <v>16</v>
      </c>
      <c r="H66" s="7"/>
      <c r="I66" s="8"/>
    </row>
    <row r="67" spans="1:9" ht="12.75">
      <c r="A67" s="5">
        <v>60</v>
      </c>
      <c r="B67" s="5" t="s">
        <v>107</v>
      </c>
      <c r="C67" s="164" t="s">
        <v>12</v>
      </c>
      <c r="D67" s="5" t="s">
        <v>111</v>
      </c>
      <c r="E67" s="5" t="s">
        <v>87</v>
      </c>
      <c r="F67" s="5" t="s">
        <v>91</v>
      </c>
      <c r="G67" s="6" t="s">
        <v>16</v>
      </c>
      <c r="H67" s="7"/>
      <c r="I67" s="8"/>
    </row>
    <row r="68" spans="1:9" ht="12.75">
      <c r="A68" s="5">
        <v>61</v>
      </c>
      <c r="B68" s="5" t="s">
        <v>107</v>
      </c>
      <c r="C68" s="164" t="s">
        <v>12</v>
      </c>
      <c r="D68" s="5" t="s">
        <v>112</v>
      </c>
      <c r="E68" s="5" t="s">
        <v>87</v>
      </c>
      <c r="F68" s="5" t="s">
        <v>91</v>
      </c>
      <c r="G68" s="6" t="s">
        <v>16</v>
      </c>
      <c r="H68" s="7"/>
      <c r="I68" s="8"/>
    </row>
    <row r="69" spans="1:9" ht="12.75">
      <c r="A69" s="5">
        <v>62</v>
      </c>
      <c r="B69" s="5" t="s">
        <v>107</v>
      </c>
      <c r="C69" s="164" t="s">
        <v>12</v>
      </c>
      <c r="D69" s="5" t="s">
        <v>113</v>
      </c>
      <c r="E69" s="5" t="s">
        <v>87</v>
      </c>
      <c r="F69" s="5" t="s">
        <v>91</v>
      </c>
      <c r="G69" s="6" t="s">
        <v>16</v>
      </c>
      <c r="H69" s="7"/>
      <c r="I69" s="8"/>
    </row>
    <row r="70" spans="1:9" ht="12.75">
      <c r="A70" s="5">
        <v>63</v>
      </c>
      <c r="B70" s="5" t="s">
        <v>107</v>
      </c>
      <c r="C70" s="164" t="s">
        <v>12</v>
      </c>
      <c r="D70" s="5" t="s">
        <v>114</v>
      </c>
      <c r="E70" s="5" t="s">
        <v>87</v>
      </c>
      <c r="F70" s="5" t="s">
        <v>91</v>
      </c>
      <c r="G70" s="6" t="s">
        <v>16</v>
      </c>
      <c r="H70" s="7"/>
      <c r="I70" s="8"/>
    </row>
    <row r="71" spans="1:9" ht="12.75">
      <c r="A71" s="5">
        <v>64</v>
      </c>
      <c r="B71" s="5" t="s">
        <v>107</v>
      </c>
      <c r="C71" s="164" t="s">
        <v>12</v>
      </c>
      <c r="D71" s="5" t="s">
        <v>115</v>
      </c>
      <c r="E71" s="5" t="s">
        <v>87</v>
      </c>
      <c r="F71" s="5" t="s">
        <v>91</v>
      </c>
      <c r="G71" s="6" t="s">
        <v>16</v>
      </c>
      <c r="H71" s="7"/>
      <c r="I71" s="8"/>
    </row>
    <row r="72" spans="1:9" ht="12.75">
      <c r="A72" s="5">
        <v>65</v>
      </c>
      <c r="B72" s="5" t="s">
        <v>116</v>
      </c>
      <c r="C72" s="164" t="s">
        <v>12</v>
      </c>
      <c r="D72" s="5" t="s">
        <v>117</v>
      </c>
      <c r="E72" s="5" t="s">
        <v>87</v>
      </c>
      <c r="F72" s="5" t="s">
        <v>91</v>
      </c>
      <c r="G72" s="6" t="s">
        <v>16</v>
      </c>
      <c r="H72" s="7"/>
      <c r="I72" s="8"/>
    </row>
    <row r="73" spans="1:9" ht="12.75">
      <c r="A73" s="5">
        <v>66</v>
      </c>
      <c r="B73" s="5" t="s">
        <v>116</v>
      </c>
      <c r="C73" s="164" t="s">
        <v>12</v>
      </c>
      <c r="D73" s="5" t="s">
        <v>118</v>
      </c>
      <c r="E73" s="5" t="s">
        <v>87</v>
      </c>
      <c r="F73" s="5" t="s">
        <v>91</v>
      </c>
      <c r="G73" s="6" t="s">
        <v>16</v>
      </c>
      <c r="H73" s="7"/>
      <c r="I73" s="8"/>
    </row>
    <row r="74" spans="1:9" ht="12.75">
      <c r="A74" s="5">
        <v>67</v>
      </c>
      <c r="B74" s="5" t="s">
        <v>37</v>
      </c>
      <c r="C74" s="164" t="s">
        <v>12</v>
      </c>
      <c r="D74" s="5" t="s">
        <v>119</v>
      </c>
      <c r="E74" s="5" t="s">
        <v>120</v>
      </c>
      <c r="F74" s="5" t="s">
        <v>21</v>
      </c>
      <c r="G74" s="6" t="s">
        <v>22</v>
      </c>
      <c r="H74" s="7"/>
      <c r="I74" s="8"/>
    </row>
    <row r="75" spans="1:9" ht="12.75">
      <c r="A75" s="5">
        <v>68</v>
      </c>
      <c r="B75" s="5" t="s">
        <v>121</v>
      </c>
      <c r="C75" s="164" t="s">
        <v>12</v>
      </c>
      <c r="D75" s="5" t="s">
        <v>122</v>
      </c>
      <c r="E75" s="5" t="s">
        <v>120</v>
      </c>
      <c r="F75" s="5" t="s">
        <v>21</v>
      </c>
      <c r="G75" s="6" t="s">
        <v>22</v>
      </c>
      <c r="H75" s="7"/>
      <c r="I75" s="8"/>
    </row>
    <row r="76" spans="1:9" ht="12.75">
      <c r="A76" s="5">
        <v>69</v>
      </c>
      <c r="B76" s="5" t="s">
        <v>37</v>
      </c>
      <c r="C76" s="164" t="s">
        <v>12</v>
      </c>
      <c r="D76" s="5" t="s">
        <v>123</v>
      </c>
      <c r="E76" s="5" t="s">
        <v>124</v>
      </c>
      <c r="F76" s="5" t="s">
        <v>21</v>
      </c>
      <c r="G76" s="6" t="s">
        <v>22</v>
      </c>
      <c r="H76" s="7"/>
      <c r="I76" s="8"/>
    </row>
    <row r="77" spans="1:9" ht="12.75">
      <c r="A77" s="5">
        <v>70</v>
      </c>
      <c r="B77" s="5" t="s">
        <v>47</v>
      </c>
      <c r="C77" s="164" t="s">
        <v>12</v>
      </c>
      <c r="D77" s="5" t="s">
        <v>125</v>
      </c>
      <c r="E77" s="5" t="s">
        <v>126</v>
      </c>
      <c r="F77" s="5" t="s">
        <v>21</v>
      </c>
      <c r="G77" s="6" t="s">
        <v>30</v>
      </c>
      <c r="H77" s="7"/>
      <c r="I77" s="8"/>
    </row>
    <row r="78" spans="1:9" ht="12.75">
      <c r="A78" s="5">
        <v>71</v>
      </c>
      <c r="B78" s="5" t="s">
        <v>47</v>
      </c>
      <c r="C78" s="164" t="s">
        <v>12</v>
      </c>
      <c r="D78" s="5" t="s">
        <v>127</v>
      </c>
      <c r="E78" s="5" t="s">
        <v>126</v>
      </c>
      <c r="F78" s="5" t="s">
        <v>21</v>
      </c>
      <c r="G78" s="6" t="s">
        <v>22</v>
      </c>
      <c r="H78" s="7"/>
      <c r="I78" s="8"/>
    </row>
    <row r="79" spans="1:9" ht="12.75">
      <c r="A79" s="5">
        <v>72</v>
      </c>
      <c r="B79" s="5" t="s">
        <v>37</v>
      </c>
      <c r="C79" s="164" t="s">
        <v>12</v>
      </c>
      <c r="D79" s="5" t="s">
        <v>128</v>
      </c>
      <c r="E79" s="5" t="s">
        <v>129</v>
      </c>
      <c r="F79" s="5" t="s">
        <v>21</v>
      </c>
      <c r="G79" s="6" t="s">
        <v>22</v>
      </c>
      <c r="H79" s="7"/>
      <c r="I79" s="8"/>
    </row>
    <row r="80" spans="1:9" ht="12.75">
      <c r="A80" s="5">
        <v>73</v>
      </c>
      <c r="B80" s="5" t="s">
        <v>37</v>
      </c>
      <c r="C80" s="164" t="s">
        <v>12</v>
      </c>
      <c r="D80" s="5" t="s">
        <v>130</v>
      </c>
      <c r="E80" s="5" t="s">
        <v>131</v>
      </c>
      <c r="F80" s="5" t="s">
        <v>21</v>
      </c>
      <c r="G80" s="6" t="s">
        <v>22</v>
      </c>
      <c r="H80" s="7"/>
      <c r="I80" s="8"/>
    </row>
    <row r="81" spans="1:9" ht="12.75">
      <c r="A81" s="5">
        <v>74</v>
      </c>
      <c r="B81" s="5" t="s">
        <v>37</v>
      </c>
      <c r="C81" s="164" t="s">
        <v>12</v>
      </c>
      <c r="D81" s="5" t="s">
        <v>132</v>
      </c>
      <c r="E81" s="5" t="s">
        <v>131</v>
      </c>
      <c r="F81" s="5" t="s">
        <v>21</v>
      </c>
      <c r="G81" s="6" t="s">
        <v>22</v>
      </c>
      <c r="H81" s="7"/>
      <c r="I81" s="8"/>
    </row>
    <row r="82" spans="1:9" ht="12.75">
      <c r="A82" s="5">
        <v>75</v>
      </c>
      <c r="B82" s="5" t="s">
        <v>133</v>
      </c>
      <c r="C82" s="164" t="s">
        <v>12</v>
      </c>
      <c r="D82" s="5" t="s">
        <v>134</v>
      </c>
      <c r="E82" s="5" t="s">
        <v>135</v>
      </c>
      <c r="F82" s="5" t="s">
        <v>136</v>
      </c>
      <c r="G82" s="6" t="s">
        <v>16</v>
      </c>
      <c r="H82" s="7"/>
      <c r="I82" s="8"/>
    </row>
    <row r="83" spans="1:9" ht="12.75">
      <c r="A83" s="5">
        <v>76</v>
      </c>
      <c r="B83" s="5" t="s">
        <v>17</v>
      </c>
      <c r="C83" s="164" t="s">
        <v>12</v>
      </c>
      <c r="D83" s="5" t="s">
        <v>137</v>
      </c>
      <c r="E83" s="5" t="s">
        <v>138</v>
      </c>
      <c r="F83" s="5" t="s">
        <v>21</v>
      </c>
      <c r="G83" s="6" t="s">
        <v>22</v>
      </c>
      <c r="H83" s="7"/>
      <c r="I83" s="8"/>
    </row>
    <row r="84" spans="1:9" ht="12.75">
      <c r="A84" s="5">
        <v>77</v>
      </c>
      <c r="B84" s="5" t="s">
        <v>139</v>
      </c>
      <c r="C84" s="164" t="s">
        <v>12</v>
      </c>
      <c r="D84" s="5" t="s">
        <v>140</v>
      </c>
      <c r="E84" s="5" t="s">
        <v>138</v>
      </c>
      <c r="F84" s="5" t="s">
        <v>21</v>
      </c>
      <c r="G84" s="6" t="s">
        <v>30</v>
      </c>
      <c r="H84" s="7"/>
      <c r="I84" s="8"/>
    </row>
    <row r="85" spans="1:9" ht="12.75" customHeight="1">
      <c r="A85" s="171" t="s">
        <v>141</v>
      </c>
      <c r="B85" s="171"/>
      <c r="C85" s="171"/>
      <c r="D85" s="171"/>
      <c r="E85" s="171"/>
      <c r="F85" s="171"/>
      <c r="G85" s="171"/>
      <c r="H85" s="171"/>
      <c r="I85" s="171"/>
    </row>
    <row r="86" spans="1:9" ht="12.75">
      <c r="A86" s="5">
        <v>78</v>
      </c>
      <c r="B86" s="5" t="s">
        <v>142</v>
      </c>
      <c r="C86" s="164" t="s">
        <v>12</v>
      </c>
      <c r="D86" s="5" t="s">
        <v>143</v>
      </c>
      <c r="E86" s="5" t="s">
        <v>144</v>
      </c>
      <c r="F86" s="5" t="s">
        <v>21</v>
      </c>
      <c r="G86" s="6" t="s">
        <v>22</v>
      </c>
      <c r="H86" s="7"/>
      <c r="I86" s="8"/>
    </row>
    <row r="87" spans="1:9" ht="15.75" customHeight="1">
      <c r="A87" s="171" t="s">
        <v>145</v>
      </c>
      <c r="B87" s="171"/>
      <c r="C87" s="171"/>
      <c r="D87" s="171"/>
      <c r="E87" s="171"/>
      <c r="F87" s="171"/>
      <c r="G87" s="171"/>
      <c r="H87" s="171"/>
      <c r="I87" s="171"/>
    </row>
    <row r="88" spans="1:9" ht="12.75">
      <c r="A88" s="5">
        <v>79</v>
      </c>
      <c r="B88" s="5" t="s">
        <v>146</v>
      </c>
      <c r="C88" s="164" t="s">
        <v>12</v>
      </c>
      <c r="D88" s="5" t="s">
        <v>147</v>
      </c>
      <c r="E88" s="5" t="s">
        <v>148</v>
      </c>
      <c r="F88" s="5" t="s">
        <v>21</v>
      </c>
      <c r="G88" s="6" t="s">
        <v>22</v>
      </c>
      <c r="H88" s="7"/>
      <c r="I88" s="8"/>
    </row>
    <row r="89" spans="1:9" ht="12.75">
      <c r="A89" s="5">
        <v>80</v>
      </c>
      <c r="B89" s="5" t="s">
        <v>146</v>
      </c>
      <c r="C89" s="164" t="s">
        <v>12</v>
      </c>
      <c r="D89" s="5" t="s">
        <v>149</v>
      </c>
      <c r="E89" s="5" t="s">
        <v>148</v>
      </c>
      <c r="F89" s="5" t="s">
        <v>21</v>
      </c>
      <c r="G89" s="6" t="s">
        <v>22</v>
      </c>
      <c r="H89" s="7"/>
      <c r="I89" s="8"/>
    </row>
    <row r="90" spans="1:9" ht="12.75">
      <c r="A90" s="5">
        <v>81</v>
      </c>
      <c r="B90" s="5" t="s">
        <v>146</v>
      </c>
      <c r="C90" s="164" t="s">
        <v>12</v>
      </c>
      <c r="D90" s="5" t="s">
        <v>150</v>
      </c>
      <c r="E90" s="5" t="s">
        <v>148</v>
      </c>
      <c r="F90" s="5" t="s">
        <v>21</v>
      </c>
      <c r="G90" s="6" t="s">
        <v>22</v>
      </c>
      <c r="H90" s="7"/>
      <c r="I90" s="8"/>
    </row>
    <row r="91" spans="1:9" ht="12.75">
      <c r="A91" s="5">
        <v>82</v>
      </c>
      <c r="B91" s="5" t="s">
        <v>151</v>
      </c>
      <c r="C91" s="164" t="s">
        <v>12</v>
      </c>
      <c r="D91" s="5" t="s">
        <v>152</v>
      </c>
      <c r="E91" s="5" t="s">
        <v>148</v>
      </c>
      <c r="F91" s="5" t="s">
        <v>21</v>
      </c>
      <c r="G91" s="6" t="s">
        <v>30</v>
      </c>
      <c r="H91" s="7"/>
      <c r="I91" s="8"/>
    </row>
    <row r="92" spans="1:9" ht="12.75">
      <c r="A92" s="5">
        <v>83</v>
      </c>
      <c r="B92" s="5" t="s">
        <v>151</v>
      </c>
      <c r="C92" s="164" t="s">
        <v>12</v>
      </c>
      <c r="D92" s="5" t="s">
        <v>153</v>
      </c>
      <c r="E92" s="5" t="s">
        <v>148</v>
      </c>
      <c r="F92" s="5" t="s">
        <v>21</v>
      </c>
      <c r="G92" s="6" t="s">
        <v>30</v>
      </c>
      <c r="H92" s="7"/>
      <c r="I92" s="8"/>
    </row>
    <row r="93" spans="1:9" ht="12.75">
      <c r="A93" s="5">
        <v>84</v>
      </c>
      <c r="B93" s="5" t="s">
        <v>151</v>
      </c>
      <c r="C93" s="164" t="s">
        <v>12</v>
      </c>
      <c r="D93" s="5" t="s">
        <v>154</v>
      </c>
      <c r="E93" s="5" t="s">
        <v>148</v>
      </c>
      <c r="F93" s="5" t="s">
        <v>21</v>
      </c>
      <c r="G93" s="6" t="s">
        <v>22</v>
      </c>
      <c r="H93" s="7"/>
      <c r="I93" s="8"/>
    </row>
    <row r="94" spans="1:9" ht="12.75">
      <c r="A94" s="5">
        <v>85</v>
      </c>
      <c r="B94" s="5" t="s">
        <v>151</v>
      </c>
      <c r="C94" s="164" t="s">
        <v>12</v>
      </c>
      <c r="D94" s="5" t="s">
        <v>155</v>
      </c>
      <c r="E94" s="5" t="s">
        <v>148</v>
      </c>
      <c r="F94" s="5" t="s">
        <v>21</v>
      </c>
      <c r="G94" s="6" t="s">
        <v>30</v>
      </c>
      <c r="H94" s="7"/>
      <c r="I94" s="8"/>
    </row>
    <row r="95" spans="1:9" ht="12.75">
      <c r="A95" s="5">
        <v>86</v>
      </c>
      <c r="B95" s="5" t="s">
        <v>151</v>
      </c>
      <c r="C95" s="164" t="s">
        <v>12</v>
      </c>
      <c r="D95" s="5" t="s">
        <v>156</v>
      </c>
      <c r="E95" s="5" t="s">
        <v>148</v>
      </c>
      <c r="F95" s="5" t="s">
        <v>21</v>
      </c>
      <c r="G95" s="6" t="s">
        <v>30</v>
      </c>
      <c r="H95" s="7"/>
      <c r="I95" s="8"/>
    </row>
    <row r="96" spans="1:9" ht="12.75">
      <c r="A96" s="5">
        <v>87</v>
      </c>
      <c r="B96" s="5" t="s">
        <v>151</v>
      </c>
      <c r="C96" s="164" t="s">
        <v>12</v>
      </c>
      <c r="D96" s="5" t="s">
        <v>157</v>
      </c>
      <c r="E96" s="5" t="s">
        <v>148</v>
      </c>
      <c r="F96" s="5" t="s">
        <v>21</v>
      </c>
      <c r="G96" s="6" t="s">
        <v>30</v>
      </c>
      <c r="H96" s="7"/>
      <c r="I96" s="8"/>
    </row>
    <row r="97" spans="1:9" ht="12.75">
      <c r="A97" s="5">
        <v>88</v>
      </c>
      <c r="B97" s="5" t="s">
        <v>151</v>
      </c>
      <c r="C97" s="164" t="s">
        <v>12</v>
      </c>
      <c r="D97" s="5" t="s">
        <v>158</v>
      </c>
      <c r="E97" s="5" t="s">
        <v>148</v>
      </c>
      <c r="F97" s="5" t="s">
        <v>21</v>
      </c>
      <c r="G97" s="6" t="s">
        <v>30</v>
      </c>
      <c r="H97" s="7"/>
      <c r="I97" s="8"/>
    </row>
    <row r="98" spans="1:9" ht="12.75">
      <c r="A98" s="5">
        <v>89</v>
      </c>
      <c r="B98" s="5" t="s">
        <v>151</v>
      </c>
      <c r="C98" s="164" t="s">
        <v>12</v>
      </c>
      <c r="D98" s="5" t="s">
        <v>159</v>
      </c>
      <c r="E98" s="5" t="s">
        <v>148</v>
      </c>
      <c r="F98" s="5" t="s">
        <v>21</v>
      </c>
      <c r="G98" s="6" t="s">
        <v>30</v>
      </c>
      <c r="H98" s="7"/>
      <c r="I98" s="8"/>
    </row>
    <row r="99" spans="1:9" ht="12.75">
      <c r="A99" s="5">
        <v>90</v>
      </c>
      <c r="B99" s="5" t="s">
        <v>151</v>
      </c>
      <c r="C99" s="164" t="s">
        <v>12</v>
      </c>
      <c r="D99" s="5" t="s">
        <v>160</v>
      </c>
      <c r="E99" s="5" t="s">
        <v>148</v>
      </c>
      <c r="F99" s="5" t="s">
        <v>21</v>
      </c>
      <c r="G99" s="6" t="s">
        <v>30</v>
      </c>
      <c r="H99" s="7"/>
      <c r="I99" s="8"/>
    </row>
    <row r="100" spans="1:9" ht="12.75">
      <c r="A100" s="5">
        <v>91</v>
      </c>
      <c r="B100" s="5" t="s">
        <v>151</v>
      </c>
      <c r="C100" s="164" t="s">
        <v>12</v>
      </c>
      <c r="D100" s="5" t="s">
        <v>161</v>
      </c>
      <c r="E100" s="5" t="s">
        <v>148</v>
      </c>
      <c r="F100" s="5" t="s">
        <v>21</v>
      </c>
      <c r="G100" s="6" t="s">
        <v>30</v>
      </c>
      <c r="H100" s="7"/>
      <c r="I100" s="8"/>
    </row>
    <row r="101" spans="1:9" ht="12.75">
      <c r="A101" s="5">
        <v>92</v>
      </c>
      <c r="B101" s="5" t="s">
        <v>151</v>
      </c>
      <c r="C101" s="164" t="s">
        <v>12</v>
      </c>
      <c r="D101" s="5" t="s">
        <v>162</v>
      </c>
      <c r="E101" s="5" t="s">
        <v>148</v>
      </c>
      <c r="F101" s="5" t="s">
        <v>21</v>
      </c>
      <c r="G101" s="6" t="s">
        <v>30</v>
      </c>
      <c r="H101" s="7"/>
      <c r="I101" s="8"/>
    </row>
    <row r="102" spans="1:9" ht="12.75">
      <c r="A102" s="5">
        <v>93</v>
      </c>
      <c r="B102" s="5" t="s">
        <v>151</v>
      </c>
      <c r="C102" s="164" t="s">
        <v>12</v>
      </c>
      <c r="D102" s="5" t="s">
        <v>163</v>
      </c>
      <c r="E102" s="5" t="s">
        <v>148</v>
      </c>
      <c r="F102" s="5" t="s">
        <v>21</v>
      </c>
      <c r="G102" s="6" t="s">
        <v>22</v>
      </c>
      <c r="H102" s="7"/>
      <c r="I102" s="8"/>
    </row>
    <row r="103" spans="1:9" ht="12.75">
      <c r="A103" s="5">
        <v>94</v>
      </c>
      <c r="B103" s="5" t="s">
        <v>151</v>
      </c>
      <c r="C103" s="164" t="s">
        <v>12</v>
      </c>
      <c r="D103" s="5" t="s">
        <v>164</v>
      </c>
      <c r="E103" s="5" t="s">
        <v>148</v>
      </c>
      <c r="F103" s="5" t="s">
        <v>21</v>
      </c>
      <c r="G103" s="6" t="s">
        <v>30</v>
      </c>
      <c r="H103" s="7"/>
      <c r="I103" s="8"/>
    </row>
    <row r="104" spans="1:9" ht="12.75">
      <c r="A104" s="5">
        <v>95</v>
      </c>
      <c r="B104" s="5" t="s">
        <v>151</v>
      </c>
      <c r="C104" s="164" t="s">
        <v>12</v>
      </c>
      <c r="D104" s="5" t="s">
        <v>165</v>
      </c>
      <c r="E104" s="5" t="s">
        <v>148</v>
      </c>
      <c r="F104" s="5" t="s">
        <v>21</v>
      </c>
      <c r="G104" s="6" t="s">
        <v>30</v>
      </c>
      <c r="H104" s="7"/>
      <c r="I104" s="8"/>
    </row>
    <row r="105" spans="1:9" ht="12.75">
      <c r="A105" s="5">
        <v>96</v>
      </c>
      <c r="B105" s="5" t="s">
        <v>151</v>
      </c>
      <c r="C105" s="164" t="s">
        <v>12</v>
      </c>
      <c r="D105" s="5" t="s">
        <v>166</v>
      </c>
      <c r="E105" s="5" t="s">
        <v>148</v>
      </c>
      <c r="F105" s="5" t="s">
        <v>21</v>
      </c>
      <c r="G105" s="6" t="s">
        <v>30</v>
      </c>
      <c r="H105" s="7"/>
      <c r="I105" s="8"/>
    </row>
    <row r="106" spans="1:9" ht="12.75">
      <c r="A106" s="5">
        <v>97</v>
      </c>
      <c r="B106" s="5" t="s">
        <v>151</v>
      </c>
      <c r="C106" s="164" t="s">
        <v>12</v>
      </c>
      <c r="D106" s="5" t="s">
        <v>167</v>
      </c>
      <c r="E106" s="5" t="s">
        <v>148</v>
      </c>
      <c r="F106" s="5" t="s">
        <v>21</v>
      </c>
      <c r="G106" s="6" t="s">
        <v>30</v>
      </c>
      <c r="H106" s="7"/>
      <c r="I106" s="8"/>
    </row>
    <row r="107" spans="1:9" ht="12.75">
      <c r="A107" s="5">
        <v>98</v>
      </c>
      <c r="B107" s="5" t="s">
        <v>151</v>
      </c>
      <c r="C107" s="164" t="s">
        <v>12</v>
      </c>
      <c r="D107" s="5" t="s">
        <v>168</v>
      </c>
      <c r="E107" s="5" t="s">
        <v>148</v>
      </c>
      <c r="F107" s="5" t="s">
        <v>21</v>
      </c>
      <c r="G107" s="6" t="s">
        <v>30</v>
      </c>
      <c r="H107" s="7"/>
      <c r="I107" s="8"/>
    </row>
    <row r="108" spans="1:9" ht="12.75">
      <c r="A108" s="5">
        <v>99</v>
      </c>
      <c r="B108" s="5" t="s">
        <v>151</v>
      </c>
      <c r="C108" s="164" t="s">
        <v>12</v>
      </c>
      <c r="D108" s="5" t="s">
        <v>169</v>
      </c>
      <c r="E108" s="5" t="s">
        <v>148</v>
      </c>
      <c r="F108" s="5" t="s">
        <v>21</v>
      </c>
      <c r="G108" s="6" t="s">
        <v>30</v>
      </c>
      <c r="H108" s="7"/>
      <c r="I108" s="8"/>
    </row>
    <row r="109" spans="1:9" ht="12.75">
      <c r="A109" s="5">
        <v>100</v>
      </c>
      <c r="B109" s="5" t="s">
        <v>151</v>
      </c>
      <c r="C109" s="164" t="s">
        <v>12</v>
      </c>
      <c r="D109" s="5" t="s">
        <v>170</v>
      </c>
      <c r="E109" s="5" t="s">
        <v>148</v>
      </c>
      <c r="F109" s="5" t="s">
        <v>21</v>
      </c>
      <c r="G109" s="6" t="s">
        <v>30</v>
      </c>
      <c r="H109" s="7"/>
      <c r="I109" s="8"/>
    </row>
    <row r="110" spans="1:9" ht="12.75">
      <c r="A110" s="5">
        <v>101</v>
      </c>
      <c r="B110" s="5" t="s">
        <v>151</v>
      </c>
      <c r="C110" s="164" t="s">
        <v>12</v>
      </c>
      <c r="D110" s="5" t="s">
        <v>171</v>
      </c>
      <c r="E110" s="5" t="s">
        <v>148</v>
      </c>
      <c r="F110" s="5" t="s">
        <v>21</v>
      </c>
      <c r="G110" s="6" t="s">
        <v>30</v>
      </c>
      <c r="H110" s="7"/>
      <c r="I110" s="8"/>
    </row>
    <row r="111" spans="1:9" ht="12.75">
      <c r="A111" s="5">
        <v>102</v>
      </c>
      <c r="B111" s="5" t="s">
        <v>151</v>
      </c>
      <c r="C111" s="164" t="s">
        <v>12</v>
      </c>
      <c r="D111" s="5" t="s">
        <v>172</v>
      </c>
      <c r="E111" s="5" t="s">
        <v>148</v>
      </c>
      <c r="F111" s="5" t="s">
        <v>21</v>
      </c>
      <c r="G111" s="6" t="s">
        <v>30</v>
      </c>
      <c r="H111" s="7"/>
      <c r="I111" s="8"/>
    </row>
    <row r="112" spans="1:9" ht="12.75">
      <c r="A112" s="5">
        <v>103</v>
      </c>
      <c r="B112" s="5" t="s">
        <v>151</v>
      </c>
      <c r="C112" s="164" t="s">
        <v>12</v>
      </c>
      <c r="D112" s="5" t="s">
        <v>173</v>
      </c>
      <c r="E112" s="5" t="s">
        <v>148</v>
      </c>
      <c r="F112" s="5" t="s">
        <v>21</v>
      </c>
      <c r="G112" s="6" t="s">
        <v>30</v>
      </c>
      <c r="H112" s="7"/>
      <c r="I112" s="8"/>
    </row>
    <row r="113" spans="1:9" ht="12.75">
      <c r="A113" s="5">
        <v>104</v>
      </c>
      <c r="B113" s="5" t="s">
        <v>151</v>
      </c>
      <c r="C113" s="164" t="s">
        <v>12</v>
      </c>
      <c r="D113" s="5" t="s">
        <v>174</v>
      </c>
      <c r="E113" s="5" t="s">
        <v>148</v>
      </c>
      <c r="F113" s="5" t="s">
        <v>21</v>
      </c>
      <c r="G113" s="6" t="s">
        <v>30</v>
      </c>
      <c r="H113" s="7"/>
      <c r="I113" s="8"/>
    </row>
    <row r="114" spans="1:9" ht="12.75">
      <c r="A114" s="5">
        <v>105</v>
      </c>
      <c r="B114" s="5" t="s">
        <v>151</v>
      </c>
      <c r="C114" s="164" t="s">
        <v>12</v>
      </c>
      <c r="D114" s="5" t="s">
        <v>175</v>
      </c>
      <c r="E114" s="5" t="s">
        <v>148</v>
      </c>
      <c r="F114" s="5" t="s">
        <v>21</v>
      </c>
      <c r="G114" s="6" t="s">
        <v>30</v>
      </c>
      <c r="H114" s="7"/>
      <c r="I114" s="8"/>
    </row>
    <row r="115" spans="1:9" ht="12.75">
      <c r="A115" s="5">
        <v>106</v>
      </c>
      <c r="B115" s="5" t="s">
        <v>151</v>
      </c>
      <c r="C115" s="164" t="s">
        <v>12</v>
      </c>
      <c r="D115" s="5" t="s">
        <v>176</v>
      </c>
      <c r="E115" s="5" t="s">
        <v>148</v>
      </c>
      <c r="F115" s="5" t="s">
        <v>21</v>
      </c>
      <c r="G115" s="6" t="s">
        <v>30</v>
      </c>
      <c r="H115" s="7"/>
      <c r="I115" s="8"/>
    </row>
    <row r="116" spans="1:9" ht="12.75">
      <c r="A116" s="5">
        <v>107</v>
      </c>
      <c r="B116" s="5" t="s">
        <v>151</v>
      </c>
      <c r="C116" s="164" t="s">
        <v>12</v>
      </c>
      <c r="D116" s="5" t="s">
        <v>177</v>
      </c>
      <c r="E116" s="5" t="s">
        <v>148</v>
      </c>
      <c r="F116" s="5" t="s">
        <v>21</v>
      </c>
      <c r="G116" s="6" t="s">
        <v>30</v>
      </c>
      <c r="H116" s="7"/>
      <c r="I116" s="8"/>
    </row>
    <row r="117" spans="1:9" ht="12.75">
      <c r="A117" s="5">
        <v>108</v>
      </c>
      <c r="B117" s="5" t="s">
        <v>151</v>
      </c>
      <c r="C117" s="164" t="s">
        <v>12</v>
      </c>
      <c r="D117" s="5" t="s">
        <v>178</v>
      </c>
      <c r="E117" s="5" t="s">
        <v>148</v>
      </c>
      <c r="F117" s="5" t="s">
        <v>21</v>
      </c>
      <c r="G117" s="6" t="s">
        <v>30</v>
      </c>
      <c r="H117" s="7"/>
      <c r="I117" s="8"/>
    </row>
    <row r="118" spans="1:9" ht="12.75">
      <c r="A118" s="5">
        <v>109</v>
      </c>
      <c r="B118" s="5" t="s">
        <v>151</v>
      </c>
      <c r="C118" s="164" t="s">
        <v>12</v>
      </c>
      <c r="D118" s="5" t="s">
        <v>179</v>
      </c>
      <c r="E118" s="5" t="s">
        <v>148</v>
      </c>
      <c r="F118" s="5" t="s">
        <v>21</v>
      </c>
      <c r="G118" s="6" t="s">
        <v>30</v>
      </c>
      <c r="H118" s="7"/>
      <c r="I118" s="8"/>
    </row>
    <row r="119" spans="1:9" ht="12.75">
      <c r="A119" s="5">
        <v>110</v>
      </c>
      <c r="B119" s="5" t="s">
        <v>180</v>
      </c>
      <c r="C119" s="164" t="s">
        <v>12</v>
      </c>
      <c r="D119" s="5" t="s">
        <v>181</v>
      </c>
      <c r="E119" s="5" t="s">
        <v>148</v>
      </c>
      <c r="F119" s="5" t="s">
        <v>21</v>
      </c>
      <c r="G119" s="6" t="s">
        <v>30</v>
      </c>
      <c r="H119" s="7"/>
      <c r="I119" s="8"/>
    </row>
    <row r="120" spans="1:9" ht="12.75">
      <c r="A120" s="5">
        <v>111</v>
      </c>
      <c r="B120" s="5" t="s">
        <v>182</v>
      </c>
      <c r="C120" s="164" t="s">
        <v>12</v>
      </c>
      <c r="D120" s="5" t="s">
        <v>183</v>
      </c>
      <c r="E120" s="5" t="s">
        <v>184</v>
      </c>
      <c r="F120" s="5" t="s">
        <v>21</v>
      </c>
      <c r="G120" s="6" t="s">
        <v>22</v>
      </c>
      <c r="H120" s="7"/>
      <c r="I120" s="8"/>
    </row>
    <row r="121" spans="1:9" ht="12.75">
      <c r="A121" s="5">
        <v>112</v>
      </c>
      <c r="B121" s="5" t="s">
        <v>185</v>
      </c>
      <c r="C121" s="164" t="s">
        <v>41</v>
      </c>
      <c r="D121" s="5" t="s">
        <v>186</v>
      </c>
      <c r="E121" s="5" t="s">
        <v>187</v>
      </c>
      <c r="F121" s="5" t="s">
        <v>21</v>
      </c>
      <c r="G121" s="6" t="s">
        <v>22</v>
      </c>
      <c r="H121" s="7"/>
      <c r="I121" s="8"/>
    </row>
    <row r="122" spans="1:9" ht="12.75">
      <c r="A122" s="5">
        <v>113</v>
      </c>
      <c r="B122" s="5" t="s">
        <v>25</v>
      </c>
      <c r="C122" s="164" t="s">
        <v>12</v>
      </c>
      <c r="D122" s="5" t="s">
        <v>188</v>
      </c>
      <c r="E122" s="5" t="s">
        <v>187</v>
      </c>
      <c r="F122" s="5" t="s">
        <v>21</v>
      </c>
      <c r="G122" s="6" t="s">
        <v>30</v>
      </c>
      <c r="H122" s="7"/>
      <c r="I122" s="8"/>
    </row>
    <row r="123" spans="1:9" ht="12.75">
      <c r="A123" s="5">
        <v>114</v>
      </c>
      <c r="B123" s="5" t="s">
        <v>25</v>
      </c>
      <c r="C123" s="164" t="s">
        <v>12</v>
      </c>
      <c r="D123" s="5" t="s">
        <v>189</v>
      </c>
      <c r="E123" s="5" t="s">
        <v>187</v>
      </c>
      <c r="F123" s="5" t="s">
        <v>21</v>
      </c>
      <c r="G123" s="6" t="s">
        <v>30</v>
      </c>
      <c r="H123" s="7"/>
      <c r="I123" s="8"/>
    </row>
    <row r="124" spans="1:9" ht="12.75">
      <c r="A124" s="5">
        <v>115</v>
      </c>
      <c r="B124" s="5" t="s">
        <v>25</v>
      </c>
      <c r="C124" s="164" t="s">
        <v>12</v>
      </c>
      <c r="D124" s="5" t="s">
        <v>190</v>
      </c>
      <c r="E124" s="5" t="s">
        <v>187</v>
      </c>
      <c r="F124" s="5" t="s">
        <v>21</v>
      </c>
      <c r="G124" s="6" t="s">
        <v>30</v>
      </c>
      <c r="H124" s="7"/>
      <c r="I124" s="8"/>
    </row>
    <row r="125" spans="1:9" ht="12.75">
      <c r="A125" s="5">
        <v>116</v>
      </c>
      <c r="B125" s="5" t="s">
        <v>25</v>
      </c>
      <c r="C125" s="164" t="s">
        <v>12</v>
      </c>
      <c r="D125" s="5" t="s">
        <v>191</v>
      </c>
      <c r="E125" s="5" t="s">
        <v>187</v>
      </c>
      <c r="F125" s="5" t="s">
        <v>21</v>
      </c>
      <c r="G125" s="6" t="s">
        <v>30</v>
      </c>
      <c r="H125" s="7"/>
      <c r="I125" s="8"/>
    </row>
    <row r="126" spans="1:9" ht="12.75">
      <c r="A126" s="5">
        <v>117</v>
      </c>
      <c r="B126" s="5" t="s">
        <v>25</v>
      </c>
      <c r="C126" s="164" t="s">
        <v>12</v>
      </c>
      <c r="D126" s="5" t="s">
        <v>192</v>
      </c>
      <c r="E126" s="5" t="s">
        <v>187</v>
      </c>
      <c r="F126" s="5" t="s">
        <v>21</v>
      </c>
      <c r="G126" s="6" t="s">
        <v>30</v>
      </c>
      <c r="H126" s="7"/>
      <c r="I126" s="8"/>
    </row>
    <row r="127" spans="1:9" ht="12.75">
      <c r="A127" s="5">
        <v>118</v>
      </c>
      <c r="B127" s="5" t="s">
        <v>25</v>
      </c>
      <c r="C127" s="164" t="s">
        <v>12</v>
      </c>
      <c r="D127" s="5" t="s">
        <v>193</v>
      </c>
      <c r="E127" s="5" t="s">
        <v>187</v>
      </c>
      <c r="F127" s="5" t="s">
        <v>21</v>
      </c>
      <c r="G127" s="6" t="s">
        <v>30</v>
      </c>
      <c r="H127" s="7"/>
      <c r="I127" s="8"/>
    </row>
    <row r="128" spans="1:9" ht="12.75">
      <c r="A128" s="5">
        <v>119</v>
      </c>
      <c r="B128" s="5" t="s">
        <v>25</v>
      </c>
      <c r="C128" s="164" t="s">
        <v>12</v>
      </c>
      <c r="D128" s="5" t="s">
        <v>194</v>
      </c>
      <c r="E128" s="5" t="s">
        <v>187</v>
      </c>
      <c r="F128" s="5" t="s">
        <v>21</v>
      </c>
      <c r="G128" s="6" t="s">
        <v>30</v>
      </c>
      <c r="H128" s="7"/>
      <c r="I128" s="8"/>
    </row>
    <row r="129" spans="1:9" ht="12.75">
      <c r="A129" s="5">
        <v>120</v>
      </c>
      <c r="B129" s="5" t="s">
        <v>25</v>
      </c>
      <c r="C129" s="164" t="s">
        <v>12</v>
      </c>
      <c r="D129" s="5" t="s">
        <v>195</v>
      </c>
      <c r="E129" s="5" t="s">
        <v>196</v>
      </c>
      <c r="F129" s="5" t="s">
        <v>21</v>
      </c>
      <c r="G129" s="6" t="s">
        <v>30</v>
      </c>
      <c r="H129" s="7"/>
      <c r="I129" s="8"/>
    </row>
    <row r="130" spans="1:9" ht="12.75">
      <c r="A130" s="5">
        <v>121</v>
      </c>
      <c r="B130" s="5" t="s">
        <v>197</v>
      </c>
      <c r="C130" s="164" t="s">
        <v>12</v>
      </c>
      <c r="D130" s="5" t="s">
        <v>198</v>
      </c>
      <c r="E130" s="5" t="s">
        <v>199</v>
      </c>
      <c r="F130" s="5" t="s">
        <v>21</v>
      </c>
      <c r="G130" s="6" t="s">
        <v>22</v>
      </c>
      <c r="H130" s="7"/>
      <c r="I130" s="8"/>
    </row>
    <row r="131" spans="1:9" ht="12.75">
      <c r="A131" s="5">
        <v>122</v>
      </c>
      <c r="B131" s="5" t="s">
        <v>200</v>
      </c>
      <c r="C131" s="164" t="s">
        <v>12</v>
      </c>
      <c r="D131" s="5" t="s">
        <v>201</v>
      </c>
      <c r="E131" s="5" t="s">
        <v>199</v>
      </c>
      <c r="F131" s="5" t="s">
        <v>21</v>
      </c>
      <c r="G131" s="6" t="s">
        <v>22</v>
      </c>
      <c r="H131" s="7"/>
      <c r="I131" s="8"/>
    </row>
    <row r="132" spans="1:9" ht="12.75">
      <c r="A132" s="5">
        <v>123</v>
      </c>
      <c r="B132" s="5" t="s">
        <v>202</v>
      </c>
      <c r="C132" s="164" t="s">
        <v>12</v>
      </c>
      <c r="D132" s="5" t="s">
        <v>203</v>
      </c>
      <c r="E132" s="5" t="s">
        <v>199</v>
      </c>
      <c r="F132" s="5" t="s">
        <v>21</v>
      </c>
      <c r="G132" s="6" t="s">
        <v>30</v>
      </c>
      <c r="H132" s="7"/>
      <c r="I132" s="8"/>
    </row>
    <row r="133" spans="1:9" ht="12.75">
      <c r="A133" s="5">
        <v>124</v>
      </c>
      <c r="B133" s="5" t="s">
        <v>202</v>
      </c>
      <c r="C133" s="164" t="s">
        <v>12</v>
      </c>
      <c r="D133" s="5" t="s">
        <v>204</v>
      </c>
      <c r="E133" s="5" t="s">
        <v>199</v>
      </c>
      <c r="F133" s="5" t="s">
        <v>21</v>
      </c>
      <c r="G133" s="6" t="s">
        <v>30</v>
      </c>
      <c r="H133" s="7"/>
      <c r="I133" s="8"/>
    </row>
    <row r="134" spans="1:9" ht="12.75">
      <c r="A134" s="5">
        <v>125</v>
      </c>
      <c r="B134" s="5" t="s">
        <v>202</v>
      </c>
      <c r="C134" s="164" t="s">
        <v>12</v>
      </c>
      <c r="D134" s="5" t="s">
        <v>205</v>
      </c>
      <c r="E134" s="5" t="s">
        <v>199</v>
      </c>
      <c r="F134" s="5" t="s">
        <v>21</v>
      </c>
      <c r="G134" s="6" t="s">
        <v>30</v>
      </c>
      <c r="H134" s="7"/>
      <c r="I134" s="8"/>
    </row>
    <row r="135" spans="1:9" ht="12.75">
      <c r="A135" s="5">
        <v>126</v>
      </c>
      <c r="B135" s="5" t="s">
        <v>202</v>
      </c>
      <c r="C135" s="164" t="s">
        <v>12</v>
      </c>
      <c r="D135" s="5" t="s">
        <v>206</v>
      </c>
      <c r="E135" s="5" t="s">
        <v>199</v>
      </c>
      <c r="F135" s="5" t="s">
        <v>21</v>
      </c>
      <c r="G135" s="6" t="s">
        <v>30</v>
      </c>
      <c r="H135" s="7"/>
      <c r="I135" s="8"/>
    </row>
    <row r="136" spans="1:9" ht="12.75">
      <c r="A136" s="5">
        <v>127</v>
      </c>
      <c r="B136" s="5" t="s">
        <v>202</v>
      </c>
      <c r="C136" s="164" t="s">
        <v>12</v>
      </c>
      <c r="D136" s="5" t="s">
        <v>207</v>
      </c>
      <c r="E136" s="5" t="s">
        <v>199</v>
      </c>
      <c r="F136" s="5" t="s">
        <v>21</v>
      </c>
      <c r="G136" s="6" t="s">
        <v>30</v>
      </c>
      <c r="H136" s="7"/>
      <c r="I136" s="8"/>
    </row>
    <row r="137" spans="1:9" ht="12.75">
      <c r="A137" s="5">
        <v>128</v>
      </c>
      <c r="B137" s="5" t="s">
        <v>202</v>
      </c>
      <c r="C137" s="164" t="s">
        <v>12</v>
      </c>
      <c r="D137" s="5" t="s">
        <v>208</v>
      </c>
      <c r="E137" s="5" t="s">
        <v>199</v>
      </c>
      <c r="F137" s="5" t="s">
        <v>21</v>
      </c>
      <c r="G137" s="6" t="s">
        <v>30</v>
      </c>
      <c r="H137" s="7"/>
      <c r="I137" s="8"/>
    </row>
    <row r="138" spans="1:9" ht="12.75">
      <c r="A138" s="5">
        <v>129</v>
      </c>
      <c r="B138" s="5" t="s">
        <v>202</v>
      </c>
      <c r="C138" s="164" t="s">
        <v>12</v>
      </c>
      <c r="D138" s="5" t="s">
        <v>209</v>
      </c>
      <c r="E138" s="5" t="s">
        <v>199</v>
      </c>
      <c r="F138" s="5" t="s">
        <v>21</v>
      </c>
      <c r="G138" s="6" t="s">
        <v>30</v>
      </c>
      <c r="H138" s="7"/>
      <c r="I138" s="8"/>
    </row>
    <row r="139" spans="1:9" ht="12.75">
      <c r="A139" s="5">
        <v>130</v>
      </c>
      <c r="B139" s="5" t="s">
        <v>202</v>
      </c>
      <c r="C139" s="164" t="s">
        <v>12</v>
      </c>
      <c r="D139" s="5" t="s">
        <v>210</v>
      </c>
      <c r="E139" s="5" t="s">
        <v>199</v>
      </c>
      <c r="F139" s="5" t="s">
        <v>21</v>
      </c>
      <c r="G139" s="6" t="s">
        <v>30</v>
      </c>
      <c r="H139" s="7"/>
      <c r="I139" s="8"/>
    </row>
    <row r="140" spans="1:9" ht="12.75">
      <c r="A140" s="5">
        <v>131</v>
      </c>
      <c r="B140" s="5" t="s">
        <v>211</v>
      </c>
      <c r="C140" s="164" t="s">
        <v>12</v>
      </c>
      <c r="D140" s="5" t="s">
        <v>212</v>
      </c>
      <c r="E140" s="5" t="s">
        <v>199</v>
      </c>
      <c r="F140" s="5" t="s">
        <v>21</v>
      </c>
      <c r="G140" s="6" t="s">
        <v>30</v>
      </c>
      <c r="H140" s="7"/>
      <c r="I140" s="8"/>
    </row>
    <row r="141" spans="1:9" ht="12.75">
      <c r="A141" s="5">
        <v>132</v>
      </c>
      <c r="B141" s="5" t="s">
        <v>211</v>
      </c>
      <c r="C141" s="164" t="s">
        <v>12</v>
      </c>
      <c r="D141" s="5" t="s">
        <v>213</v>
      </c>
      <c r="E141" s="5" t="s">
        <v>199</v>
      </c>
      <c r="F141" s="5" t="s">
        <v>21</v>
      </c>
      <c r="G141" s="6" t="s">
        <v>30</v>
      </c>
      <c r="H141" s="7"/>
      <c r="I141" s="8"/>
    </row>
    <row r="142" spans="1:9" ht="12.75">
      <c r="A142" s="5">
        <v>133</v>
      </c>
      <c r="B142" s="5" t="s">
        <v>211</v>
      </c>
      <c r="C142" s="164" t="s">
        <v>12</v>
      </c>
      <c r="D142" s="5" t="s">
        <v>214</v>
      </c>
      <c r="E142" s="5" t="s">
        <v>199</v>
      </c>
      <c r="F142" s="5" t="s">
        <v>21</v>
      </c>
      <c r="G142" s="6" t="s">
        <v>30</v>
      </c>
      <c r="H142" s="7"/>
      <c r="I142" s="8"/>
    </row>
    <row r="143" spans="1:9" ht="12.75">
      <c r="A143" s="5">
        <v>134</v>
      </c>
      <c r="B143" s="5" t="s">
        <v>211</v>
      </c>
      <c r="C143" s="164" t="s">
        <v>12</v>
      </c>
      <c r="D143" s="5" t="s">
        <v>215</v>
      </c>
      <c r="E143" s="5" t="s">
        <v>199</v>
      </c>
      <c r="F143" s="5" t="s">
        <v>21</v>
      </c>
      <c r="G143" s="6" t="s">
        <v>30</v>
      </c>
      <c r="H143" s="7"/>
      <c r="I143" s="8"/>
    </row>
    <row r="144" spans="1:9" ht="12.75">
      <c r="A144" s="5">
        <v>135</v>
      </c>
      <c r="B144" s="5" t="s">
        <v>211</v>
      </c>
      <c r="C144" s="164" t="s">
        <v>12</v>
      </c>
      <c r="D144" s="5" t="s">
        <v>216</v>
      </c>
      <c r="E144" s="5" t="s">
        <v>199</v>
      </c>
      <c r="F144" s="5" t="s">
        <v>21</v>
      </c>
      <c r="G144" s="6" t="s">
        <v>30</v>
      </c>
      <c r="H144" s="7"/>
      <c r="I144" s="8"/>
    </row>
    <row r="145" spans="1:9" ht="12.75">
      <c r="A145" s="5">
        <v>136</v>
      </c>
      <c r="B145" s="5" t="s">
        <v>211</v>
      </c>
      <c r="C145" s="164" t="s">
        <v>12</v>
      </c>
      <c r="D145" s="5" t="s">
        <v>217</v>
      </c>
      <c r="E145" s="5" t="s">
        <v>199</v>
      </c>
      <c r="F145" s="5" t="s">
        <v>21</v>
      </c>
      <c r="G145" s="6" t="s">
        <v>30</v>
      </c>
      <c r="H145" s="7"/>
      <c r="I145" s="8"/>
    </row>
    <row r="146" spans="1:9" ht="12.75">
      <c r="A146" s="5">
        <v>137</v>
      </c>
      <c r="B146" s="5" t="s">
        <v>218</v>
      </c>
      <c r="C146" s="164" t="s">
        <v>12</v>
      </c>
      <c r="D146" s="5" t="s">
        <v>219</v>
      </c>
      <c r="E146" s="5" t="s">
        <v>220</v>
      </c>
      <c r="F146" s="5" t="s">
        <v>221</v>
      </c>
      <c r="G146" s="6" t="s">
        <v>16</v>
      </c>
      <c r="H146" s="7"/>
      <c r="I146" s="8"/>
    </row>
    <row r="147" spans="1:9" ht="12.75">
      <c r="A147" s="5">
        <v>138</v>
      </c>
      <c r="B147" s="5" t="s">
        <v>218</v>
      </c>
      <c r="C147" s="164" t="s">
        <v>12</v>
      </c>
      <c r="D147" s="5" t="s">
        <v>222</v>
      </c>
      <c r="E147" s="5" t="s">
        <v>220</v>
      </c>
      <c r="F147" s="5" t="s">
        <v>221</v>
      </c>
      <c r="G147" s="6" t="s">
        <v>16</v>
      </c>
      <c r="H147" s="7"/>
      <c r="I147" s="8"/>
    </row>
    <row r="148" spans="1:9" ht="12.75">
      <c r="A148" s="5">
        <v>139</v>
      </c>
      <c r="B148" s="5" t="s">
        <v>218</v>
      </c>
      <c r="C148" s="164" t="s">
        <v>12</v>
      </c>
      <c r="D148" s="5" t="s">
        <v>223</v>
      </c>
      <c r="E148" s="5" t="s">
        <v>220</v>
      </c>
      <c r="F148" s="5" t="s">
        <v>221</v>
      </c>
      <c r="G148" s="6" t="s">
        <v>16</v>
      </c>
      <c r="H148" s="7"/>
      <c r="I148" s="8"/>
    </row>
    <row r="149" spans="1:9" ht="12.75">
      <c r="A149" s="5">
        <v>140</v>
      </c>
      <c r="B149" s="12" t="s">
        <v>211</v>
      </c>
      <c r="C149" s="165" t="s">
        <v>12</v>
      </c>
      <c r="D149" s="12" t="s">
        <v>224</v>
      </c>
      <c r="E149" s="12" t="s">
        <v>225</v>
      </c>
      <c r="F149" s="12" t="s">
        <v>21</v>
      </c>
      <c r="G149" s="6" t="s">
        <v>30</v>
      </c>
      <c r="H149" s="7"/>
      <c r="I149" s="8"/>
    </row>
    <row r="150" spans="1:9" ht="12.75">
      <c r="A150" s="5">
        <v>141</v>
      </c>
      <c r="B150" s="12" t="s">
        <v>211</v>
      </c>
      <c r="C150" s="165" t="s">
        <v>12</v>
      </c>
      <c r="D150" s="12" t="s">
        <v>226</v>
      </c>
      <c r="E150" s="12" t="s">
        <v>225</v>
      </c>
      <c r="F150" s="12" t="s">
        <v>21</v>
      </c>
      <c r="G150" s="6" t="s">
        <v>30</v>
      </c>
      <c r="H150" s="7"/>
      <c r="I150" s="8"/>
    </row>
    <row r="151" spans="1:9" ht="12.75">
      <c r="A151" s="5">
        <v>142</v>
      </c>
      <c r="B151" s="12" t="s">
        <v>139</v>
      </c>
      <c r="C151" s="165" t="s">
        <v>12</v>
      </c>
      <c r="D151" s="12" t="s">
        <v>227</v>
      </c>
      <c r="E151" s="12" t="s">
        <v>228</v>
      </c>
      <c r="F151" s="12" t="s">
        <v>21</v>
      </c>
      <c r="G151" s="6" t="s">
        <v>16</v>
      </c>
      <c r="H151" s="7"/>
      <c r="I151" s="8"/>
    </row>
    <row r="152" spans="1:9" ht="12.75">
      <c r="A152" s="5">
        <v>143</v>
      </c>
      <c r="B152" s="12" t="s">
        <v>211</v>
      </c>
      <c r="C152" s="165" t="s">
        <v>12</v>
      </c>
      <c r="D152" s="12" t="s">
        <v>229</v>
      </c>
      <c r="E152" s="12" t="s">
        <v>228</v>
      </c>
      <c r="F152" s="12" t="s">
        <v>21</v>
      </c>
      <c r="G152" s="6" t="s">
        <v>30</v>
      </c>
      <c r="H152" s="7"/>
      <c r="I152" s="8"/>
    </row>
    <row r="153" spans="1:9" ht="12.75">
      <c r="A153" s="5">
        <v>144</v>
      </c>
      <c r="B153" s="12" t="s">
        <v>211</v>
      </c>
      <c r="C153" s="165" t="s">
        <v>12</v>
      </c>
      <c r="D153" s="12" t="s">
        <v>230</v>
      </c>
      <c r="E153" s="12" t="s">
        <v>228</v>
      </c>
      <c r="F153" s="12" t="s">
        <v>21</v>
      </c>
      <c r="G153" s="6" t="s">
        <v>22</v>
      </c>
      <c r="H153" s="7"/>
      <c r="I153" s="8"/>
    </row>
    <row r="154" spans="1:9" ht="12.75">
      <c r="A154" s="5">
        <v>145</v>
      </c>
      <c r="B154" s="12" t="s">
        <v>25</v>
      </c>
      <c r="C154" s="165" t="s">
        <v>12</v>
      </c>
      <c r="D154" s="12" t="s">
        <v>231</v>
      </c>
      <c r="E154" s="12" t="s">
        <v>228</v>
      </c>
      <c r="F154" s="12" t="s">
        <v>21</v>
      </c>
      <c r="G154" s="6" t="s">
        <v>22</v>
      </c>
      <c r="H154" s="7"/>
      <c r="I154" s="8"/>
    </row>
    <row r="155" spans="1:9" ht="12.75">
      <c r="A155" s="5">
        <v>146</v>
      </c>
      <c r="B155" s="5" t="s">
        <v>232</v>
      </c>
      <c r="C155" s="164" t="s">
        <v>12</v>
      </c>
      <c r="D155" s="5" t="s">
        <v>233</v>
      </c>
      <c r="E155" s="5" t="s">
        <v>234</v>
      </c>
      <c r="F155" s="5" t="s">
        <v>21</v>
      </c>
      <c r="G155" s="6" t="s">
        <v>22</v>
      </c>
      <c r="H155" s="7"/>
      <c r="I155" s="8"/>
    </row>
    <row r="156" spans="1:9" ht="12.75">
      <c r="A156" s="5">
        <v>147</v>
      </c>
      <c r="B156" s="5" t="s">
        <v>139</v>
      </c>
      <c r="C156" s="164" t="s">
        <v>12</v>
      </c>
      <c r="D156" s="5" t="s">
        <v>235</v>
      </c>
      <c r="E156" s="5" t="s">
        <v>234</v>
      </c>
      <c r="F156" s="5" t="s">
        <v>21</v>
      </c>
      <c r="G156" s="6" t="s">
        <v>30</v>
      </c>
      <c r="H156" s="7"/>
      <c r="I156" s="8"/>
    </row>
    <row r="157" spans="1:9" ht="12.75">
      <c r="A157" s="5">
        <v>148</v>
      </c>
      <c r="B157" s="5" t="s">
        <v>139</v>
      </c>
      <c r="C157" s="164" t="s">
        <v>12</v>
      </c>
      <c r="D157" s="5" t="s">
        <v>236</v>
      </c>
      <c r="E157" s="5" t="s">
        <v>234</v>
      </c>
      <c r="F157" s="5" t="s">
        <v>21</v>
      </c>
      <c r="G157" s="6" t="s">
        <v>30</v>
      </c>
      <c r="H157" s="7"/>
      <c r="I157" s="8"/>
    </row>
    <row r="158" spans="1:9" ht="12.75">
      <c r="A158" s="5">
        <v>149</v>
      </c>
      <c r="B158" s="5" t="s">
        <v>180</v>
      </c>
      <c r="C158" s="164" t="s">
        <v>12</v>
      </c>
      <c r="D158" s="5" t="s">
        <v>237</v>
      </c>
      <c r="E158" s="5" t="s">
        <v>234</v>
      </c>
      <c r="F158" s="5" t="s">
        <v>21</v>
      </c>
      <c r="G158" s="6" t="s">
        <v>30</v>
      </c>
      <c r="H158" s="7"/>
      <c r="I158" s="8"/>
    </row>
    <row r="159" spans="1:9" ht="12.75">
      <c r="A159" s="5">
        <v>150</v>
      </c>
      <c r="B159" s="5" t="s">
        <v>180</v>
      </c>
      <c r="C159" s="164" t="s">
        <v>12</v>
      </c>
      <c r="D159" s="5" t="s">
        <v>238</v>
      </c>
      <c r="E159" s="5" t="s">
        <v>234</v>
      </c>
      <c r="F159" s="5" t="s">
        <v>21</v>
      </c>
      <c r="G159" s="6" t="s">
        <v>30</v>
      </c>
      <c r="H159" s="7"/>
      <c r="I159" s="8"/>
    </row>
    <row r="160" spans="1:9" ht="12.75">
      <c r="A160" s="5">
        <v>151</v>
      </c>
      <c r="B160" s="5" t="s">
        <v>107</v>
      </c>
      <c r="C160" s="164" t="s">
        <v>12</v>
      </c>
      <c r="D160" s="5" t="s">
        <v>239</v>
      </c>
      <c r="E160" s="5" t="s">
        <v>234</v>
      </c>
      <c r="F160" s="5" t="s">
        <v>21</v>
      </c>
      <c r="G160" s="6" t="s">
        <v>30</v>
      </c>
      <c r="H160" s="7"/>
      <c r="I160" s="8"/>
    </row>
    <row r="161" spans="1:9" ht="12.75">
      <c r="A161" s="5">
        <v>152</v>
      </c>
      <c r="B161" s="5" t="s">
        <v>107</v>
      </c>
      <c r="C161" s="164" t="s">
        <v>12</v>
      </c>
      <c r="D161" s="5" t="s">
        <v>240</v>
      </c>
      <c r="E161" s="5" t="s">
        <v>234</v>
      </c>
      <c r="F161" s="5" t="s">
        <v>21</v>
      </c>
      <c r="G161" s="6" t="s">
        <v>30</v>
      </c>
      <c r="H161" s="7"/>
      <c r="I161" s="8"/>
    </row>
    <row r="162" spans="1:9" ht="12.75">
      <c r="A162" s="5">
        <v>153</v>
      </c>
      <c r="B162" s="5" t="s">
        <v>107</v>
      </c>
      <c r="C162" s="164" t="s">
        <v>12</v>
      </c>
      <c r="D162" s="5" t="s">
        <v>241</v>
      </c>
      <c r="E162" s="5" t="s">
        <v>234</v>
      </c>
      <c r="F162" s="5" t="s">
        <v>21</v>
      </c>
      <c r="G162" s="6" t="s">
        <v>30</v>
      </c>
      <c r="H162" s="7"/>
      <c r="I162" s="8"/>
    </row>
    <row r="163" spans="1:9" ht="12.75">
      <c r="A163" s="5">
        <v>154</v>
      </c>
      <c r="B163" s="5" t="s">
        <v>107</v>
      </c>
      <c r="C163" s="164" t="s">
        <v>12</v>
      </c>
      <c r="D163" s="5" t="s">
        <v>242</v>
      </c>
      <c r="E163" s="5" t="s">
        <v>234</v>
      </c>
      <c r="F163" s="5" t="s">
        <v>21</v>
      </c>
      <c r="G163" s="6" t="s">
        <v>30</v>
      </c>
      <c r="H163" s="7"/>
      <c r="I163" s="8"/>
    </row>
    <row r="164" spans="1:9" ht="12.75">
      <c r="A164" s="5">
        <v>155</v>
      </c>
      <c r="B164" s="5" t="s">
        <v>107</v>
      </c>
      <c r="C164" s="164" t="s">
        <v>12</v>
      </c>
      <c r="D164" s="5" t="s">
        <v>243</v>
      </c>
      <c r="E164" s="5" t="s">
        <v>234</v>
      </c>
      <c r="F164" s="5" t="s">
        <v>21</v>
      </c>
      <c r="G164" s="6" t="s">
        <v>30</v>
      </c>
      <c r="H164" s="7"/>
      <c r="I164" s="8"/>
    </row>
    <row r="165" spans="1:9" ht="12.75">
      <c r="A165" s="5">
        <v>156</v>
      </c>
      <c r="B165" s="5" t="s">
        <v>244</v>
      </c>
      <c r="C165" s="164" t="s">
        <v>12</v>
      </c>
      <c r="D165" s="5" t="s">
        <v>245</v>
      </c>
      <c r="E165" s="5" t="s">
        <v>234</v>
      </c>
      <c r="F165" s="5" t="s">
        <v>21</v>
      </c>
      <c r="G165" s="6" t="s">
        <v>22</v>
      </c>
      <c r="H165" s="7"/>
      <c r="I165" s="8"/>
    </row>
    <row r="166" spans="1:9" ht="12.75">
      <c r="A166" s="5">
        <v>157</v>
      </c>
      <c r="B166" s="5" t="s">
        <v>246</v>
      </c>
      <c r="C166" s="164" t="s">
        <v>12</v>
      </c>
      <c r="D166" s="5" t="s">
        <v>247</v>
      </c>
      <c r="E166" s="5" t="s">
        <v>234</v>
      </c>
      <c r="F166" s="5" t="s">
        <v>21</v>
      </c>
      <c r="G166" s="8" t="s">
        <v>79</v>
      </c>
      <c r="H166" s="11"/>
      <c r="I166" s="11"/>
    </row>
    <row r="167" spans="1:9" ht="12.75">
      <c r="A167" s="5">
        <v>158</v>
      </c>
      <c r="B167" s="5" t="s">
        <v>248</v>
      </c>
      <c r="C167" s="164" t="s">
        <v>12</v>
      </c>
      <c r="D167" s="5" t="s">
        <v>249</v>
      </c>
      <c r="E167" s="5" t="s">
        <v>234</v>
      </c>
      <c r="F167" s="5" t="s">
        <v>21</v>
      </c>
      <c r="G167" s="6" t="s">
        <v>22</v>
      </c>
      <c r="H167" s="7"/>
      <c r="I167" s="8"/>
    </row>
    <row r="168" spans="1:9" ht="12.75">
      <c r="A168" s="5">
        <v>159</v>
      </c>
      <c r="B168" s="5" t="s">
        <v>248</v>
      </c>
      <c r="C168" s="164" t="s">
        <v>12</v>
      </c>
      <c r="D168" s="5" t="s">
        <v>250</v>
      </c>
      <c r="E168" s="5" t="s">
        <v>234</v>
      </c>
      <c r="F168" s="5" t="s">
        <v>21</v>
      </c>
      <c r="G168" s="6" t="s">
        <v>22</v>
      </c>
      <c r="H168" s="7"/>
      <c r="I168" s="8"/>
    </row>
    <row r="169" spans="1:9" ht="12.75">
      <c r="A169" s="5">
        <v>160</v>
      </c>
      <c r="B169" s="5" t="s">
        <v>248</v>
      </c>
      <c r="C169" s="164" t="s">
        <v>12</v>
      </c>
      <c r="D169" s="5" t="s">
        <v>251</v>
      </c>
      <c r="E169" s="5" t="s">
        <v>234</v>
      </c>
      <c r="F169" s="5" t="s">
        <v>21</v>
      </c>
      <c r="G169" s="6" t="s">
        <v>22</v>
      </c>
      <c r="H169" s="7"/>
      <c r="I169" s="8"/>
    </row>
    <row r="170" spans="1:9" ht="12.75">
      <c r="A170" s="5">
        <v>161</v>
      </c>
      <c r="B170" s="5" t="s">
        <v>248</v>
      </c>
      <c r="C170" s="164" t="s">
        <v>12</v>
      </c>
      <c r="D170" s="5" t="s">
        <v>252</v>
      </c>
      <c r="E170" s="5" t="s">
        <v>234</v>
      </c>
      <c r="F170" s="5" t="s">
        <v>21</v>
      </c>
      <c r="G170" s="6" t="s">
        <v>22</v>
      </c>
      <c r="H170" s="7"/>
      <c r="I170" s="8"/>
    </row>
    <row r="171" spans="1:9" ht="12.75">
      <c r="A171" s="5">
        <v>162</v>
      </c>
      <c r="B171" s="5" t="s">
        <v>248</v>
      </c>
      <c r="C171" s="164" t="s">
        <v>12</v>
      </c>
      <c r="D171" s="5" t="s">
        <v>253</v>
      </c>
      <c r="E171" s="5" t="s">
        <v>234</v>
      </c>
      <c r="F171" s="5" t="s">
        <v>21</v>
      </c>
      <c r="G171" s="6" t="s">
        <v>22</v>
      </c>
      <c r="H171" s="7"/>
      <c r="I171" s="8"/>
    </row>
    <row r="172" spans="1:9" ht="12.75">
      <c r="A172" s="5">
        <v>163</v>
      </c>
      <c r="B172" s="5" t="s">
        <v>248</v>
      </c>
      <c r="C172" s="164" t="s">
        <v>12</v>
      </c>
      <c r="D172" s="5" t="s">
        <v>254</v>
      </c>
      <c r="E172" s="5" t="s">
        <v>234</v>
      </c>
      <c r="F172" s="5" t="s">
        <v>21</v>
      </c>
      <c r="G172" s="6" t="s">
        <v>22</v>
      </c>
      <c r="H172" s="7"/>
      <c r="I172" s="8"/>
    </row>
    <row r="173" spans="1:9" ht="12.75">
      <c r="A173" s="5">
        <v>164</v>
      </c>
      <c r="B173" s="5" t="s">
        <v>248</v>
      </c>
      <c r="C173" s="164" t="s">
        <v>12</v>
      </c>
      <c r="D173" s="5" t="s">
        <v>255</v>
      </c>
      <c r="E173" s="5" t="s">
        <v>234</v>
      </c>
      <c r="F173" s="5" t="s">
        <v>21</v>
      </c>
      <c r="G173" s="6" t="s">
        <v>22</v>
      </c>
      <c r="H173" s="7"/>
      <c r="I173" s="8"/>
    </row>
    <row r="174" spans="1:9" ht="12.75">
      <c r="A174" s="5">
        <v>165</v>
      </c>
      <c r="B174" s="5" t="s">
        <v>256</v>
      </c>
      <c r="C174" s="164" t="s">
        <v>12</v>
      </c>
      <c r="D174" s="5" t="s">
        <v>257</v>
      </c>
      <c r="E174" s="5" t="s">
        <v>258</v>
      </c>
      <c r="F174" s="5" t="s">
        <v>21</v>
      </c>
      <c r="G174" s="6" t="s">
        <v>22</v>
      </c>
      <c r="H174" s="7"/>
      <c r="I174" s="8"/>
    </row>
    <row r="175" spans="1:9" ht="12.75">
      <c r="A175" s="5">
        <v>166</v>
      </c>
      <c r="B175" s="5" t="s">
        <v>259</v>
      </c>
      <c r="C175" s="164" t="s">
        <v>12</v>
      </c>
      <c r="D175" s="5" t="s">
        <v>260</v>
      </c>
      <c r="E175" s="5" t="s">
        <v>258</v>
      </c>
      <c r="F175" s="5" t="s">
        <v>21</v>
      </c>
      <c r="G175" s="6" t="s">
        <v>30</v>
      </c>
      <c r="H175" s="7"/>
      <c r="I175" s="8"/>
    </row>
    <row r="176" spans="1:9" ht="12.75">
      <c r="A176" s="5">
        <v>167</v>
      </c>
      <c r="B176" s="5" t="s">
        <v>259</v>
      </c>
      <c r="C176" s="164" t="s">
        <v>12</v>
      </c>
      <c r="D176" s="5" t="s">
        <v>261</v>
      </c>
      <c r="E176" s="5" t="s">
        <v>258</v>
      </c>
      <c r="F176" s="5" t="s">
        <v>21</v>
      </c>
      <c r="G176" s="6" t="s">
        <v>30</v>
      </c>
      <c r="H176" s="7"/>
      <c r="I176" s="8"/>
    </row>
    <row r="177" spans="1:9" ht="12.75">
      <c r="A177" s="5">
        <v>168</v>
      </c>
      <c r="B177" s="5" t="s">
        <v>259</v>
      </c>
      <c r="C177" s="164" t="s">
        <v>12</v>
      </c>
      <c r="D177" s="5" t="s">
        <v>262</v>
      </c>
      <c r="E177" s="5" t="s">
        <v>258</v>
      </c>
      <c r="F177" s="5" t="s">
        <v>21</v>
      </c>
      <c r="G177" s="6" t="s">
        <v>30</v>
      </c>
      <c r="H177" s="7"/>
      <c r="I177" s="8"/>
    </row>
    <row r="178" spans="1:9" ht="12.75">
      <c r="A178" s="5">
        <v>169</v>
      </c>
      <c r="B178" s="5" t="s">
        <v>259</v>
      </c>
      <c r="C178" s="164" t="s">
        <v>12</v>
      </c>
      <c r="D178" s="5" t="s">
        <v>263</v>
      </c>
      <c r="E178" s="5" t="s">
        <v>258</v>
      </c>
      <c r="F178" s="5" t="s">
        <v>21</v>
      </c>
      <c r="G178" s="6" t="s">
        <v>30</v>
      </c>
      <c r="H178" s="7"/>
      <c r="I178" s="8"/>
    </row>
    <row r="179" spans="1:9" ht="12.75">
      <c r="A179" s="5">
        <v>170</v>
      </c>
      <c r="B179" s="5" t="s">
        <v>259</v>
      </c>
      <c r="C179" s="164" t="s">
        <v>12</v>
      </c>
      <c r="D179" s="5" t="s">
        <v>264</v>
      </c>
      <c r="E179" s="5" t="s">
        <v>258</v>
      </c>
      <c r="F179" s="5" t="s">
        <v>21</v>
      </c>
      <c r="G179" s="6" t="s">
        <v>30</v>
      </c>
      <c r="H179" s="7"/>
      <c r="I179" s="8"/>
    </row>
    <row r="180" spans="1:9" ht="12.75">
      <c r="A180" s="5">
        <v>171</v>
      </c>
      <c r="B180" s="5" t="s">
        <v>259</v>
      </c>
      <c r="C180" s="164" t="s">
        <v>12</v>
      </c>
      <c r="D180" s="5" t="s">
        <v>265</v>
      </c>
      <c r="E180" s="5" t="s">
        <v>258</v>
      </c>
      <c r="F180" s="5" t="s">
        <v>21</v>
      </c>
      <c r="G180" s="6" t="s">
        <v>30</v>
      </c>
      <c r="H180" s="7"/>
      <c r="I180" s="8"/>
    </row>
    <row r="181" spans="1:9" ht="12.75">
      <c r="A181" s="5">
        <v>172</v>
      </c>
      <c r="B181" s="5" t="s">
        <v>259</v>
      </c>
      <c r="C181" s="164" t="s">
        <v>12</v>
      </c>
      <c r="D181" s="5" t="s">
        <v>266</v>
      </c>
      <c r="E181" s="5" t="s">
        <v>258</v>
      </c>
      <c r="F181" s="5" t="s">
        <v>21</v>
      </c>
      <c r="G181" s="6" t="s">
        <v>30</v>
      </c>
      <c r="H181" s="7"/>
      <c r="I181" s="8"/>
    </row>
    <row r="182" spans="1:9" ht="12.75">
      <c r="A182" s="5">
        <v>173</v>
      </c>
      <c r="B182" s="5" t="s">
        <v>259</v>
      </c>
      <c r="C182" s="164" t="s">
        <v>12</v>
      </c>
      <c r="D182" s="5" t="s">
        <v>267</v>
      </c>
      <c r="E182" s="5" t="s">
        <v>258</v>
      </c>
      <c r="F182" s="5" t="s">
        <v>21</v>
      </c>
      <c r="G182" s="6" t="s">
        <v>30</v>
      </c>
      <c r="H182" s="7"/>
      <c r="I182" s="8"/>
    </row>
    <row r="183" spans="1:9" ht="12.75">
      <c r="A183" s="5">
        <v>174</v>
      </c>
      <c r="B183" s="5" t="s">
        <v>259</v>
      </c>
      <c r="C183" s="164" t="s">
        <v>12</v>
      </c>
      <c r="D183" s="5" t="s">
        <v>268</v>
      </c>
      <c r="E183" s="5" t="s">
        <v>258</v>
      </c>
      <c r="F183" s="5" t="s">
        <v>21</v>
      </c>
      <c r="G183" s="6" t="s">
        <v>30</v>
      </c>
      <c r="H183" s="7"/>
      <c r="I183" s="8"/>
    </row>
    <row r="184" spans="1:9" ht="12.75">
      <c r="A184" s="5">
        <v>175</v>
      </c>
      <c r="B184" s="5" t="s">
        <v>259</v>
      </c>
      <c r="C184" s="164" t="s">
        <v>12</v>
      </c>
      <c r="D184" s="5" t="s">
        <v>269</v>
      </c>
      <c r="E184" s="5" t="s">
        <v>258</v>
      </c>
      <c r="F184" s="5" t="s">
        <v>21</v>
      </c>
      <c r="G184" s="6" t="s">
        <v>30</v>
      </c>
      <c r="H184" s="7"/>
      <c r="I184" s="8"/>
    </row>
    <row r="185" spans="1:9" ht="12.75">
      <c r="A185" s="5">
        <v>176</v>
      </c>
      <c r="B185" s="5" t="s">
        <v>248</v>
      </c>
      <c r="C185" s="164" t="s">
        <v>12</v>
      </c>
      <c r="D185" s="5" t="s">
        <v>270</v>
      </c>
      <c r="E185" s="5" t="s">
        <v>258</v>
      </c>
      <c r="F185" s="5" t="s">
        <v>21</v>
      </c>
      <c r="G185" s="6" t="s">
        <v>22</v>
      </c>
      <c r="H185" s="7"/>
      <c r="I185" s="8"/>
    </row>
    <row r="186" spans="1:9" ht="12.75">
      <c r="A186" s="5">
        <v>177</v>
      </c>
      <c r="B186" s="5" t="s">
        <v>248</v>
      </c>
      <c r="C186" s="164" t="s">
        <v>12</v>
      </c>
      <c r="D186" s="5" t="s">
        <v>271</v>
      </c>
      <c r="E186" s="5" t="s">
        <v>258</v>
      </c>
      <c r="F186" s="5" t="s">
        <v>21</v>
      </c>
      <c r="G186" s="6" t="s">
        <v>22</v>
      </c>
      <c r="H186" s="7"/>
      <c r="I186" s="8"/>
    </row>
    <row r="187" spans="1:9" ht="12.75">
      <c r="A187" s="5">
        <v>178</v>
      </c>
      <c r="B187" s="5" t="s">
        <v>248</v>
      </c>
      <c r="C187" s="164" t="s">
        <v>12</v>
      </c>
      <c r="D187" s="5" t="s">
        <v>272</v>
      </c>
      <c r="E187" s="5" t="s">
        <v>258</v>
      </c>
      <c r="F187" s="5" t="s">
        <v>21</v>
      </c>
      <c r="G187" s="6" t="s">
        <v>22</v>
      </c>
      <c r="H187" s="7"/>
      <c r="I187" s="8"/>
    </row>
    <row r="188" spans="1:9" ht="12.75">
      <c r="A188" s="5">
        <v>179</v>
      </c>
      <c r="B188" s="5" t="s">
        <v>248</v>
      </c>
      <c r="C188" s="164" t="s">
        <v>12</v>
      </c>
      <c r="D188" s="5" t="s">
        <v>273</v>
      </c>
      <c r="E188" s="5" t="s">
        <v>258</v>
      </c>
      <c r="F188" s="5" t="s">
        <v>21</v>
      </c>
      <c r="G188" s="6" t="s">
        <v>22</v>
      </c>
      <c r="H188" s="7"/>
      <c r="I188" s="8"/>
    </row>
    <row r="189" spans="1:9" ht="12.75">
      <c r="A189" s="5">
        <v>180</v>
      </c>
      <c r="B189" s="5" t="s">
        <v>248</v>
      </c>
      <c r="C189" s="164" t="s">
        <v>12</v>
      </c>
      <c r="D189" s="5" t="s">
        <v>274</v>
      </c>
      <c r="E189" s="5" t="s">
        <v>258</v>
      </c>
      <c r="F189" s="5" t="s">
        <v>21</v>
      </c>
      <c r="G189" s="6" t="s">
        <v>22</v>
      </c>
      <c r="H189" s="7"/>
      <c r="I189" s="8"/>
    </row>
    <row r="190" spans="1:9" ht="12.75">
      <c r="A190" s="5">
        <v>181</v>
      </c>
      <c r="B190" s="5" t="s">
        <v>248</v>
      </c>
      <c r="C190" s="164" t="s">
        <v>12</v>
      </c>
      <c r="D190" s="5" t="s">
        <v>275</v>
      </c>
      <c r="E190" s="5" t="s">
        <v>258</v>
      </c>
      <c r="F190" s="5" t="s">
        <v>21</v>
      </c>
      <c r="G190" s="6" t="s">
        <v>22</v>
      </c>
      <c r="H190" s="7"/>
      <c r="I190" s="8"/>
    </row>
    <row r="191" spans="1:9" ht="12.75">
      <c r="A191" s="5">
        <v>182</v>
      </c>
      <c r="B191" s="5" t="s">
        <v>248</v>
      </c>
      <c r="C191" s="164" t="s">
        <v>12</v>
      </c>
      <c r="D191" s="5" t="s">
        <v>276</v>
      </c>
      <c r="E191" s="5" t="s">
        <v>258</v>
      </c>
      <c r="F191" s="5" t="s">
        <v>21</v>
      </c>
      <c r="G191" s="6" t="s">
        <v>22</v>
      </c>
      <c r="H191" s="7"/>
      <c r="I191" s="8"/>
    </row>
    <row r="192" spans="1:9" ht="12.75">
      <c r="A192" s="5">
        <v>183</v>
      </c>
      <c r="B192" s="5" t="s">
        <v>248</v>
      </c>
      <c r="C192" s="164" t="s">
        <v>12</v>
      </c>
      <c r="D192" s="5" t="s">
        <v>277</v>
      </c>
      <c r="E192" s="5" t="s">
        <v>258</v>
      </c>
      <c r="F192" s="5" t="s">
        <v>21</v>
      </c>
      <c r="G192" s="6" t="s">
        <v>22</v>
      </c>
      <c r="H192" s="7"/>
      <c r="I192" s="8"/>
    </row>
    <row r="193" spans="1:9" ht="12.75">
      <c r="A193" s="5">
        <v>184</v>
      </c>
      <c r="B193" s="5" t="s">
        <v>232</v>
      </c>
      <c r="C193" s="164" t="s">
        <v>12</v>
      </c>
      <c r="D193" s="5" t="s">
        <v>278</v>
      </c>
      <c r="E193" s="5" t="s">
        <v>279</v>
      </c>
      <c r="F193" s="5" t="s">
        <v>21</v>
      </c>
      <c r="G193" s="6" t="s">
        <v>22</v>
      </c>
      <c r="H193" s="7"/>
      <c r="I193" s="8"/>
    </row>
    <row r="194" spans="1:9" ht="12.75">
      <c r="A194" s="5">
        <v>185</v>
      </c>
      <c r="B194" s="5" t="s">
        <v>232</v>
      </c>
      <c r="C194" s="164" t="s">
        <v>12</v>
      </c>
      <c r="D194" s="5" t="s">
        <v>280</v>
      </c>
      <c r="E194" s="5" t="s">
        <v>279</v>
      </c>
      <c r="F194" s="5" t="s">
        <v>21</v>
      </c>
      <c r="G194" s="6" t="s">
        <v>22</v>
      </c>
      <c r="H194" s="7"/>
      <c r="I194" s="8"/>
    </row>
    <row r="195" spans="1:9" ht="12.75">
      <c r="A195" s="5">
        <v>186</v>
      </c>
      <c r="B195" s="5" t="s">
        <v>151</v>
      </c>
      <c r="C195" s="164" t="s">
        <v>12</v>
      </c>
      <c r="D195" s="5" t="s">
        <v>281</v>
      </c>
      <c r="E195" s="5" t="s">
        <v>279</v>
      </c>
      <c r="F195" s="5" t="s">
        <v>21</v>
      </c>
      <c r="G195" s="6" t="s">
        <v>30</v>
      </c>
      <c r="H195" s="7"/>
      <c r="I195" s="8"/>
    </row>
    <row r="196" spans="1:9" ht="12.75">
      <c r="A196" s="5">
        <v>187</v>
      </c>
      <c r="B196" s="5" t="s">
        <v>151</v>
      </c>
      <c r="C196" s="164" t="s">
        <v>12</v>
      </c>
      <c r="D196" s="5" t="s">
        <v>282</v>
      </c>
      <c r="E196" s="5" t="s">
        <v>279</v>
      </c>
      <c r="F196" s="5" t="s">
        <v>21</v>
      </c>
      <c r="G196" s="6" t="s">
        <v>30</v>
      </c>
      <c r="H196" s="7"/>
      <c r="I196" s="8"/>
    </row>
    <row r="197" spans="1:9" ht="12.75">
      <c r="A197" s="5">
        <v>188</v>
      </c>
      <c r="B197" s="5" t="s">
        <v>151</v>
      </c>
      <c r="C197" s="164" t="s">
        <v>12</v>
      </c>
      <c r="D197" s="5" t="s">
        <v>283</v>
      </c>
      <c r="E197" s="5" t="s">
        <v>279</v>
      </c>
      <c r="F197" s="5" t="s">
        <v>21</v>
      </c>
      <c r="G197" s="6" t="s">
        <v>30</v>
      </c>
      <c r="H197" s="7"/>
      <c r="I197" s="8"/>
    </row>
    <row r="198" spans="1:9" ht="12.75">
      <c r="A198" s="5">
        <v>189</v>
      </c>
      <c r="B198" s="5" t="s">
        <v>151</v>
      </c>
      <c r="C198" s="164" t="s">
        <v>12</v>
      </c>
      <c r="D198" s="5" t="s">
        <v>284</v>
      </c>
      <c r="E198" s="5" t="s">
        <v>279</v>
      </c>
      <c r="F198" s="5" t="s">
        <v>21</v>
      </c>
      <c r="G198" s="6" t="s">
        <v>30</v>
      </c>
      <c r="H198" s="7"/>
      <c r="I198" s="8"/>
    </row>
    <row r="199" spans="1:9" ht="12.75">
      <c r="A199" s="5">
        <v>190</v>
      </c>
      <c r="B199" s="5" t="s">
        <v>151</v>
      </c>
      <c r="C199" s="164" t="s">
        <v>12</v>
      </c>
      <c r="D199" s="5" t="s">
        <v>285</v>
      </c>
      <c r="E199" s="5" t="s">
        <v>279</v>
      </c>
      <c r="F199" s="5" t="s">
        <v>21</v>
      </c>
      <c r="G199" s="6" t="s">
        <v>30</v>
      </c>
      <c r="H199" s="7"/>
      <c r="I199" s="8"/>
    </row>
    <row r="200" spans="1:9" ht="12.75">
      <c r="A200" s="5">
        <v>191</v>
      </c>
      <c r="B200" s="5" t="s">
        <v>47</v>
      </c>
      <c r="C200" s="164" t="s">
        <v>12</v>
      </c>
      <c r="D200" s="5" t="s">
        <v>286</v>
      </c>
      <c r="E200" s="5" t="s">
        <v>287</v>
      </c>
      <c r="F200" s="5" t="s">
        <v>21</v>
      </c>
      <c r="G200" s="6" t="s">
        <v>22</v>
      </c>
      <c r="H200" s="7"/>
      <c r="I200" s="8"/>
    </row>
    <row r="201" spans="1:9" ht="12.75">
      <c r="A201" s="5">
        <v>192</v>
      </c>
      <c r="B201" s="5" t="s">
        <v>232</v>
      </c>
      <c r="C201" s="164" t="s">
        <v>12</v>
      </c>
      <c r="D201" s="5" t="s">
        <v>288</v>
      </c>
      <c r="E201" s="5" t="s">
        <v>289</v>
      </c>
      <c r="F201" s="5" t="s">
        <v>21</v>
      </c>
      <c r="G201" s="6" t="s">
        <v>22</v>
      </c>
      <c r="H201" s="7"/>
      <c r="I201" s="8"/>
    </row>
    <row r="202" spans="1:9" ht="12.75">
      <c r="A202" s="5">
        <v>193</v>
      </c>
      <c r="B202" s="5" t="s">
        <v>151</v>
      </c>
      <c r="C202" s="164" t="s">
        <v>12</v>
      </c>
      <c r="D202" s="5" t="s">
        <v>290</v>
      </c>
      <c r="E202" s="5" t="s">
        <v>289</v>
      </c>
      <c r="F202" s="5" t="s">
        <v>21</v>
      </c>
      <c r="G202" s="6" t="s">
        <v>30</v>
      </c>
      <c r="H202" s="7"/>
      <c r="I202" s="8"/>
    </row>
    <row r="203" spans="1:9" ht="12.75">
      <c r="A203" s="5">
        <v>194</v>
      </c>
      <c r="B203" s="5" t="s">
        <v>151</v>
      </c>
      <c r="C203" s="164" t="s">
        <v>12</v>
      </c>
      <c r="D203" s="5" t="s">
        <v>291</v>
      </c>
      <c r="E203" s="5" t="s">
        <v>289</v>
      </c>
      <c r="F203" s="5" t="s">
        <v>21</v>
      </c>
      <c r="G203" s="6" t="s">
        <v>30</v>
      </c>
      <c r="H203" s="7"/>
      <c r="I203" s="8"/>
    </row>
    <row r="204" spans="1:9" ht="12.75">
      <c r="A204" s="5">
        <v>195</v>
      </c>
      <c r="B204" s="5" t="s">
        <v>151</v>
      </c>
      <c r="C204" s="164" t="s">
        <v>12</v>
      </c>
      <c r="D204" s="5" t="s">
        <v>292</v>
      </c>
      <c r="E204" s="5" t="s">
        <v>289</v>
      </c>
      <c r="F204" s="5" t="s">
        <v>21</v>
      </c>
      <c r="G204" s="6" t="s">
        <v>30</v>
      </c>
      <c r="H204" s="7"/>
      <c r="I204" s="8"/>
    </row>
    <row r="205" spans="1:9" ht="12.75">
      <c r="A205" s="5">
        <v>196</v>
      </c>
      <c r="B205" s="5" t="s">
        <v>151</v>
      </c>
      <c r="C205" s="164" t="s">
        <v>12</v>
      </c>
      <c r="D205" s="5" t="s">
        <v>293</v>
      </c>
      <c r="E205" s="5" t="s">
        <v>289</v>
      </c>
      <c r="F205" s="5" t="s">
        <v>21</v>
      </c>
      <c r="G205" s="6" t="s">
        <v>30</v>
      </c>
      <c r="H205" s="7"/>
      <c r="I205" s="8"/>
    </row>
    <row r="206" spans="1:9" ht="12.75">
      <c r="A206" s="5">
        <v>197</v>
      </c>
      <c r="B206" s="13" t="s">
        <v>25</v>
      </c>
      <c r="C206" s="166" t="s">
        <v>12</v>
      </c>
      <c r="D206" s="13" t="s">
        <v>294</v>
      </c>
      <c r="E206" s="13" t="s">
        <v>295</v>
      </c>
      <c r="F206" s="13" t="s">
        <v>21</v>
      </c>
      <c r="G206" s="10" t="s">
        <v>16</v>
      </c>
      <c r="H206" s="7"/>
      <c r="I206" s="8"/>
    </row>
    <row r="207" spans="1:9" ht="12.75">
      <c r="A207" s="5">
        <v>198</v>
      </c>
      <c r="B207" s="5" t="s">
        <v>25</v>
      </c>
      <c r="C207" s="164" t="s">
        <v>12</v>
      </c>
      <c r="D207" s="5" t="s">
        <v>296</v>
      </c>
      <c r="E207" s="5" t="s">
        <v>295</v>
      </c>
      <c r="F207" s="5" t="s">
        <v>21</v>
      </c>
      <c r="G207" s="10" t="s">
        <v>16</v>
      </c>
      <c r="H207" s="7"/>
      <c r="I207" s="8"/>
    </row>
    <row r="208" spans="1:9" ht="12.75">
      <c r="A208" s="5">
        <v>199</v>
      </c>
      <c r="B208" s="5" t="s">
        <v>25</v>
      </c>
      <c r="C208" s="164" t="s">
        <v>12</v>
      </c>
      <c r="D208" s="5" t="s">
        <v>297</v>
      </c>
      <c r="E208" s="5" t="s">
        <v>295</v>
      </c>
      <c r="F208" s="5" t="s">
        <v>21</v>
      </c>
      <c r="G208" s="10" t="s">
        <v>16</v>
      </c>
      <c r="H208" s="7"/>
      <c r="I208" s="8"/>
    </row>
    <row r="209" spans="1:9" ht="12.75">
      <c r="A209" s="5">
        <v>200</v>
      </c>
      <c r="B209" s="13" t="s">
        <v>25</v>
      </c>
      <c r="C209" s="166" t="s">
        <v>12</v>
      </c>
      <c r="D209" s="13" t="s">
        <v>298</v>
      </c>
      <c r="E209" s="13" t="s">
        <v>295</v>
      </c>
      <c r="F209" s="13" t="s">
        <v>21</v>
      </c>
      <c r="G209" s="10" t="s">
        <v>16</v>
      </c>
      <c r="H209" s="7"/>
      <c r="I209" s="8"/>
    </row>
    <row r="210" spans="1:9" ht="12.75">
      <c r="A210" s="5">
        <v>201</v>
      </c>
      <c r="B210" s="13" t="s">
        <v>25</v>
      </c>
      <c r="C210" s="166" t="s">
        <v>12</v>
      </c>
      <c r="D210" s="13" t="s">
        <v>299</v>
      </c>
      <c r="E210" s="13" t="s">
        <v>295</v>
      </c>
      <c r="F210" s="13" t="s">
        <v>21</v>
      </c>
      <c r="G210" s="10" t="s">
        <v>16</v>
      </c>
      <c r="H210" s="7"/>
      <c r="I210" s="8"/>
    </row>
    <row r="211" spans="6:9" ht="15">
      <c r="F211" s="14"/>
      <c r="G211" s="15"/>
      <c r="H211" s="162" t="s">
        <v>375</v>
      </c>
      <c r="I211" s="163"/>
    </row>
    <row r="213" spans="8:9" ht="12.75">
      <c r="H213" s="172" t="s">
        <v>679</v>
      </c>
      <c r="I213" s="172"/>
    </row>
    <row r="214" spans="8:9" ht="12.75">
      <c r="H214" s="172" t="s">
        <v>678</v>
      </c>
      <c r="I214" s="172"/>
    </row>
  </sheetData>
  <sheetProtection selectLockedCells="1" selectUnlockedCells="1"/>
  <mergeCells count="8">
    <mergeCell ref="A1:I1"/>
    <mergeCell ref="A7:I7"/>
    <mergeCell ref="A85:I85"/>
    <mergeCell ref="A87:I87"/>
    <mergeCell ref="H213:I213"/>
    <mergeCell ref="H214:I214"/>
    <mergeCell ref="B4:D4"/>
    <mergeCell ref="B5:C5"/>
  </mergeCells>
  <printOptions/>
  <pageMargins left="0.75" right="0.75" top="1" bottom="1" header="0.5118055555555555" footer="0.5118055555555555"/>
  <pageSetup fitToHeight="1" fitToWidth="1"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S19"/>
  <sheetViews>
    <sheetView zoomScale="80" zoomScaleNormal="80" zoomScalePageLayoutView="0" workbookViewId="0" topLeftCell="A1">
      <selection activeCell="L6" sqref="L6:N7"/>
    </sheetView>
  </sheetViews>
  <sheetFormatPr defaultColWidth="11.7109375" defaultRowHeight="12.75"/>
  <cols>
    <col min="1" max="1" width="2.8515625" style="0" customWidth="1"/>
    <col min="2" max="2" width="4.7109375" style="20" customWidth="1"/>
    <col min="3" max="3" width="33.140625" style="22" customWidth="1"/>
    <col min="4" max="4" width="21.7109375" style="22" customWidth="1"/>
    <col min="5" max="5" width="14.7109375" style="22" customWidth="1"/>
    <col min="6" max="6" width="14.28125" style="22" customWidth="1"/>
    <col min="7" max="7" width="42.140625" style="22" customWidth="1"/>
    <col min="8" max="8" width="13.7109375" style="20" customWidth="1"/>
    <col min="9" max="9" width="17.140625" style="20" customWidth="1"/>
    <col min="10" max="10" width="12.57421875" style="20" customWidth="1"/>
    <col min="11" max="11" width="15.00390625" style="20" customWidth="1"/>
    <col min="12" max="12" width="22.57421875" style="20" customWidth="1"/>
    <col min="13" max="254" width="11.7109375" style="20" customWidth="1"/>
    <col min="255" max="16384" width="11.7109375" style="23" customWidth="1"/>
  </cols>
  <sheetData>
    <row r="1" ht="13.5" thickBot="1"/>
    <row r="2" spans="1:253" s="79" customFormat="1" ht="14.25" thickBot="1">
      <c r="A2" s="76"/>
      <c r="B2" s="77"/>
      <c r="C2" s="78"/>
      <c r="D2" s="78"/>
      <c r="E2" s="78"/>
      <c r="F2" s="78"/>
      <c r="G2" s="77"/>
      <c r="H2" s="77"/>
      <c r="I2" s="177" t="s">
        <v>698</v>
      </c>
      <c r="J2" s="178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</row>
    <row r="3" spans="1:253" s="79" customFormat="1" ht="14.25" thickBot="1">
      <c r="A3" s="76"/>
      <c r="B3" s="173" t="s">
        <v>682</v>
      </c>
      <c r="C3" s="174"/>
      <c r="D3" s="175"/>
      <c r="E3" s="78"/>
      <c r="F3" s="78"/>
      <c r="G3" s="77"/>
      <c r="H3" s="77"/>
      <c r="I3" s="179" t="s">
        <v>680</v>
      </c>
      <c r="J3" s="180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</row>
    <row r="4" spans="1:253" s="79" customFormat="1" ht="13.5">
      <c r="A4" s="76"/>
      <c r="B4" s="176" t="s">
        <v>688</v>
      </c>
      <c r="C4" s="176"/>
      <c r="D4" s="78"/>
      <c r="E4" s="78"/>
      <c r="F4" s="78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</row>
    <row r="5" spans="2:11" ht="21" customHeight="1">
      <c r="B5" s="210" t="s">
        <v>0</v>
      </c>
      <c r="C5" s="210"/>
      <c r="D5" s="210"/>
      <c r="E5" s="210"/>
      <c r="F5" s="210"/>
      <c r="G5" s="210"/>
      <c r="H5" s="210"/>
      <c r="I5" s="210"/>
      <c r="J5" s="210"/>
      <c r="K5" s="210"/>
    </row>
    <row r="6" spans="2:14" ht="63.75" customHeight="1">
      <c r="B6" s="24" t="s">
        <v>1</v>
      </c>
      <c r="C6" s="24" t="s">
        <v>300</v>
      </c>
      <c r="D6" s="24" t="s">
        <v>527</v>
      </c>
      <c r="E6" s="24" t="s">
        <v>4</v>
      </c>
      <c r="F6" s="24" t="s">
        <v>3</v>
      </c>
      <c r="G6" s="24" t="s">
        <v>5</v>
      </c>
      <c r="H6" s="24" t="s">
        <v>301</v>
      </c>
      <c r="I6" s="24" t="s">
        <v>302</v>
      </c>
      <c r="J6" s="25" t="s">
        <v>8</v>
      </c>
      <c r="K6" s="25" t="s">
        <v>9</v>
      </c>
      <c r="L6" s="196"/>
      <c r="M6" s="196"/>
      <c r="N6" s="196"/>
    </row>
    <row r="7" spans="2:11" ht="24.75" customHeight="1">
      <c r="B7" s="197" t="s">
        <v>303</v>
      </c>
      <c r="C7" s="197"/>
      <c r="D7" s="197"/>
      <c r="E7" s="197"/>
      <c r="F7" s="197"/>
      <c r="G7" s="197"/>
      <c r="H7" s="197"/>
      <c r="I7" s="197"/>
      <c r="J7" s="197"/>
      <c r="K7" s="197"/>
    </row>
    <row r="8" spans="2:11" ht="24.75" customHeight="1">
      <c r="B8" s="26">
        <v>1</v>
      </c>
      <c r="C8" s="57" t="s">
        <v>528</v>
      </c>
      <c r="D8" s="26" t="s">
        <v>529</v>
      </c>
      <c r="E8" s="35" t="s">
        <v>530</v>
      </c>
      <c r="F8" s="26" t="s">
        <v>531</v>
      </c>
      <c r="G8" s="57" t="s">
        <v>532</v>
      </c>
      <c r="H8" s="65"/>
      <c r="I8" s="26">
        <v>3</v>
      </c>
      <c r="J8" s="31"/>
      <c r="K8" s="31"/>
    </row>
    <row r="9" spans="2:11" ht="24.75" customHeight="1">
      <c r="B9" s="26">
        <v>2</v>
      </c>
      <c r="C9" s="57" t="s">
        <v>528</v>
      </c>
      <c r="D9" s="26" t="s">
        <v>533</v>
      </c>
      <c r="E9" s="35" t="s">
        <v>534</v>
      </c>
      <c r="F9" s="26" t="s">
        <v>531</v>
      </c>
      <c r="G9" s="57" t="s">
        <v>535</v>
      </c>
      <c r="H9" s="66" t="s">
        <v>536</v>
      </c>
      <c r="I9" s="26">
        <v>0</v>
      </c>
      <c r="J9" s="31"/>
      <c r="K9" s="31"/>
    </row>
    <row r="10" spans="2:11" ht="24.75" customHeight="1">
      <c r="B10" s="26">
        <v>3</v>
      </c>
      <c r="C10" s="57" t="s">
        <v>528</v>
      </c>
      <c r="D10" s="26" t="s">
        <v>537</v>
      </c>
      <c r="E10" s="35" t="s">
        <v>538</v>
      </c>
      <c r="F10" s="26" t="s">
        <v>531</v>
      </c>
      <c r="G10" s="57" t="s">
        <v>138</v>
      </c>
      <c r="H10" s="66" t="s">
        <v>536</v>
      </c>
      <c r="I10" s="26">
        <v>0</v>
      </c>
      <c r="J10" s="31"/>
      <c r="K10" s="31"/>
    </row>
    <row r="11" spans="2:11" ht="24.75" customHeight="1">
      <c r="B11" s="26">
        <v>4</v>
      </c>
      <c r="C11" s="57" t="s">
        <v>528</v>
      </c>
      <c r="D11" s="26" t="s">
        <v>539</v>
      </c>
      <c r="E11" s="35" t="s">
        <v>540</v>
      </c>
      <c r="F11" s="26" t="s">
        <v>531</v>
      </c>
      <c r="G11" s="57" t="s">
        <v>138</v>
      </c>
      <c r="H11" s="66" t="s">
        <v>536</v>
      </c>
      <c r="I11" s="26">
        <v>0</v>
      </c>
      <c r="J11" s="31"/>
      <c r="K11" s="31"/>
    </row>
    <row r="12" spans="2:11" ht="24.75" customHeight="1">
      <c r="B12" s="194" t="s">
        <v>145</v>
      </c>
      <c r="C12" s="194"/>
      <c r="D12" s="194"/>
      <c r="E12" s="194"/>
      <c r="F12" s="194"/>
      <c r="G12" s="194"/>
      <c r="H12" s="194"/>
      <c r="I12" s="194"/>
      <c r="J12" s="194"/>
      <c r="K12" s="194"/>
    </row>
    <row r="13" spans="2:11" ht="24.75" customHeight="1">
      <c r="B13" s="26">
        <v>5</v>
      </c>
      <c r="C13" s="57" t="s">
        <v>528</v>
      </c>
      <c r="D13" s="26" t="s">
        <v>541</v>
      </c>
      <c r="E13" s="67" t="s">
        <v>542</v>
      </c>
      <c r="F13" s="26" t="s">
        <v>531</v>
      </c>
      <c r="G13" s="57" t="s">
        <v>367</v>
      </c>
      <c r="H13" s="31"/>
      <c r="I13" s="26">
        <v>3</v>
      </c>
      <c r="J13" s="31"/>
      <c r="K13" s="31"/>
    </row>
    <row r="14" spans="2:11" ht="24.75" customHeight="1">
      <c r="B14" s="197" t="s">
        <v>543</v>
      </c>
      <c r="C14" s="197"/>
      <c r="D14" s="197"/>
      <c r="E14" s="197"/>
      <c r="F14" s="197"/>
      <c r="G14" s="197"/>
      <c r="H14" s="197"/>
      <c r="I14" s="197"/>
      <c r="J14" s="197"/>
      <c r="K14" s="197"/>
    </row>
    <row r="15" spans="2:11" ht="24.75" customHeight="1">
      <c r="B15" s="26">
        <v>6</v>
      </c>
      <c r="C15" s="57" t="s">
        <v>544</v>
      </c>
      <c r="D15" s="26" t="s">
        <v>545</v>
      </c>
      <c r="E15" s="67">
        <v>20318</v>
      </c>
      <c r="F15" s="26" t="s">
        <v>546</v>
      </c>
      <c r="G15" s="57" t="s">
        <v>547</v>
      </c>
      <c r="H15" s="31"/>
      <c r="I15" s="26">
        <v>3</v>
      </c>
      <c r="J15" s="31"/>
      <c r="K15" s="31"/>
    </row>
    <row r="16" spans="10:11" ht="24.75" customHeight="1">
      <c r="J16" s="68" t="s">
        <v>375</v>
      </c>
      <c r="K16" s="69"/>
    </row>
    <row r="17" ht="24.75" customHeight="1"/>
    <row r="18" spans="9:10" ht="24.75" customHeight="1">
      <c r="I18" s="172" t="s">
        <v>679</v>
      </c>
      <c r="J18" s="172"/>
    </row>
    <row r="19" spans="9:10" ht="24.75" customHeight="1">
      <c r="I19" s="172" t="s">
        <v>678</v>
      </c>
      <c r="J19" s="172"/>
    </row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40.5" customHeight="1"/>
    <row r="42" ht="40.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19.5" customHeight="1"/>
    <row r="77" ht="24.75" customHeight="1"/>
  </sheetData>
  <sheetProtection selectLockedCells="1" selectUnlockedCells="1"/>
  <mergeCells count="11">
    <mergeCell ref="L6:N6"/>
    <mergeCell ref="B7:K7"/>
    <mergeCell ref="B12:K12"/>
    <mergeCell ref="B14:K14"/>
    <mergeCell ref="I18:J18"/>
    <mergeCell ref="I19:J19"/>
    <mergeCell ref="I2:J2"/>
    <mergeCell ref="B3:D3"/>
    <mergeCell ref="I3:J3"/>
    <mergeCell ref="B4:C4"/>
    <mergeCell ref="B5:K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IS27"/>
  <sheetViews>
    <sheetView zoomScale="80" zoomScaleNormal="80" zoomScalePageLayoutView="0" workbookViewId="0" topLeftCell="A1">
      <selection activeCell="K6" sqref="K6:M6"/>
    </sheetView>
  </sheetViews>
  <sheetFormatPr defaultColWidth="11.7109375" defaultRowHeight="12.75"/>
  <cols>
    <col min="1" max="1" width="2.8515625" style="0" customWidth="1"/>
    <col min="2" max="2" width="4.7109375" style="20" customWidth="1"/>
    <col min="3" max="3" width="31.140625" style="22" customWidth="1"/>
    <col min="4" max="4" width="14.7109375" style="22" customWidth="1"/>
    <col min="5" max="5" width="14.28125" style="22" customWidth="1"/>
    <col min="6" max="6" width="41.7109375" style="22" customWidth="1"/>
    <col min="7" max="7" width="16.28125" style="20" customWidth="1"/>
    <col min="8" max="8" width="17.8515625" style="70" customWidth="1"/>
    <col min="9" max="9" width="12.57421875" style="20" customWidth="1"/>
    <col min="10" max="10" width="15.00390625" style="20" customWidth="1"/>
    <col min="11" max="11" width="22.57421875" style="20" customWidth="1"/>
    <col min="12" max="253" width="11.7109375" style="20" customWidth="1"/>
    <col min="254" max="16384" width="11.7109375" style="23" customWidth="1"/>
  </cols>
  <sheetData>
    <row r="1" ht="13.5" thickBot="1"/>
    <row r="2" spans="1:253" s="79" customFormat="1" ht="14.25" thickBot="1">
      <c r="A2" s="76"/>
      <c r="B2" s="77"/>
      <c r="C2" s="78"/>
      <c r="D2" s="78"/>
      <c r="E2" s="78"/>
      <c r="F2" s="78"/>
      <c r="G2" s="77"/>
      <c r="H2" s="77"/>
      <c r="I2" s="177" t="s">
        <v>698</v>
      </c>
      <c r="J2" s="178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</row>
    <row r="3" spans="1:253" s="79" customFormat="1" ht="14.25" thickBot="1">
      <c r="A3" s="76"/>
      <c r="B3" s="173" t="s">
        <v>682</v>
      </c>
      <c r="C3" s="174"/>
      <c r="D3" s="175"/>
      <c r="E3" s="78"/>
      <c r="F3" s="78"/>
      <c r="G3" s="77"/>
      <c r="H3" s="77"/>
      <c r="I3" s="179" t="s">
        <v>680</v>
      </c>
      <c r="J3" s="180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</row>
    <row r="4" spans="1:253" s="79" customFormat="1" ht="13.5">
      <c r="A4" s="76"/>
      <c r="B4" s="176" t="s">
        <v>687</v>
      </c>
      <c r="C4" s="176"/>
      <c r="D4" s="78"/>
      <c r="E4" s="78"/>
      <c r="F4" s="78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</row>
    <row r="5" spans="2:10" ht="21" customHeight="1">
      <c r="B5" s="210" t="s">
        <v>0</v>
      </c>
      <c r="C5" s="210"/>
      <c r="D5" s="210"/>
      <c r="E5" s="210"/>
      <c r="F5" s="210"/>
      <c r="G5" s="210"/>
      <c r="H5" s="210"/>
      <c r="I5" s="210"/>
      <c r="J5" s="210"/>
    </row>
    <row r="6" spans="2:13" ht="63.75" customHeight="1">
      <c r="B6" s="24" t="s">
        <v>1</v>
      </c>
      <c r="C6" s="24" t="s">
        <v>300</v>
      </c>
      <c r="D6" s="24" t="s">
        <v>4</v>
      </c>
      <c r="E6" s="24" t="s">
        <v>3</v>
      </c>
      <c r="F6" s="24" t="s">
        <v>5</v>
      </c>
      <c r="G6" s="24" t="s">
        <v>301</v>
      </c>
      <c r="H6" s="25" t="s">
        <v>7</v>
      </c>
      <c r="I6" s="25" t="s">
        <v>8</v>
      </c>
      <c r="J6" s="25" t="s">
        <v>9</v>
      </c>
      <c r="K6" s="190"/>
      <c r="L6" s="190"/>
      <c r="M6" s="190"/>
    </row>
    <row r="7" spans="2:10" ht="24.75" customHeight="1">
      <c r="B7" s="211" t="s">
        <v>303</v>
      </c>
      <c r="C7" s="211"/>
      <c r="D7" s="211"/>
      <c r="E7" s="211"/>
      <c r="F7" s="211"/>
      <c r="G7" s="211"/>
      <c r="H7" s="211"/>
      <c r="I7" s="211"/>
      <c r="J7" s="211"/>
    </row>
    <row r="8" spans="2:10" ht="24.75" customHeight="1">
      <c r="B8" s="103">
        <v>1</v>
      </c>
      <c r="C8" s="117" t="s">
        <v>548</v>
      </c>
      <c r="D8" s="102" t="s">
        <v>549</v>
      </c>
      <c r="E8" s="103" t="s">
        <v>550</v>
      </c>
      <c r="F8" s="118" t="s">
        <v>138</v>
      </c>
      <c r="G8" s="104"/>
      <c r="H8" s="100">
        <v>3</v>
      </c>
      <c r="I8" s="104"/>
      <c r="J8" s="104"/>
    </row>
    <row r="9" spans="2:10" ht="24.75" customHeight="1">
      <c r="B9" s="212" t="s">
        <v>327</v>
      </c>
      <c r="C9" s="212"/>
      <c r="D9" s="212"/>
      <c r="E9" s="212"/>
      <c r="F9" s="212"/>
      <c r="G9" s="212"/>
      <c r="H9" s="212"/>
      <c r="I9" s="212"/>
      <c r="J9" s="212"/>
    </row>
    <row r="10" spans="2:10" ht="24.75" customHeight="1">
      <c r="B10" s="103">
        <v>2</v>
      </c>
      <c r="C10" s="117" t="s">
        <v>551</v>
      </c>
      <c r="D10" s="102" t="s">
        <v>552</v>
      </c>
      <c r="E10" s="103" t="s">
        <v>553</v>
      </c>
      <c r="F10" s="118" t="s">
        <v>225</v>
      </c>
      <c r="G10" s="104"/>
      <c r="H10" s="100">
        <v>3</v>
      </c>
      <c r="I10" s="104"/>
      <c r="J10" s="104"/>
    </row>
    <row r="11" spans="2:10" ht="24.75" customHeight="1">
      <c r="B11" s="103">
        <v>3</v>
      </c>
      <c r="C11" s="117" t="s">
        <v>554</v>
      </c>
      <c r="D11" s="102" t="s">
        <v>555</v>
      </c>
      <c r="E11" s="103" t="s">
        <v>550</v>
      </c>
      <c r="F11" s="118" t="s">
        <v>367</v>
      </c>
      <c r="G11" s="104"/>
      <c r="H11" s="100">
        <v>3</v>
      </c>
      <c r="I11" s="104"/>
      <c r="J11" s="104"/>
    </row>
    <row r="12" spans="2:10" ht="24.75" customHeight="1">
      <c r="B12" s="103">
        <v>4</v>
      </c>
      <c r="C12" s="117" t="s">
        <v>554</v>
      </c>
      <c r="D12" s="102" t="s">
        <v>556</v>
      </c>
      <c r="E12" s="103" t="s">
        <v>550</v>
      </c>
      <c r="F12" s="118" t="s">
        <v>367</v>
      </c>
      <c r="G12" s="104"/>
      <c r="H12" s="100">
        <v>3</v>
      </c>
      <c r="I12" s="104"/>
      <c r="J12" s="104"/>
    </row>
    <row r="13" spans="2:10" ht="24.75" customHeight="1">
      <c r="B13" s="103">
        <v>5</v>
      </c>
      <c r="C13" s="117" t="s">
        <v>557</v>
      </c>
      <c r="D13" s="102" t="s">
        <v>558</v>
      </c>
      <c r="E13" s="103" t="s">
        <v>550</v>
      </c>
      <c r="F13" s="118" t="s">
        <v>367</v>
      </c>
      <c r="G13" s="111"/>
      <c r="H13" s="100">
        <v>3</v>
      </c>
      <c r="I13" s="119"/>
      <c r="J13" s="119"/>
    </row>
    <row r="14" spans="2:10" ht="24.75" customHeight="1">
      <c r="B14" s="103">
        <v>6</v>
      </c>
      <c r="C14" s="117" t="s">
        <v>559</v>
      </c>
      <c r="D14" s="102" t="s">
        <v>560</v>
      </c>
      <c r="E14" s="103" t="s">
        <v>550</v>
      </c>
      <c r="F14" s="118" t="s">
        <v>367</v>
      </c>
      <c r="G14" s="111"/>
      <c r="H14" s="100">
        <v>3</v>
      </c>
      <c r="I14" s="111"/>
      <c r="J14" s="111"/>
    </row>
    <row r="15" spans="2:10" ht="24.75" customHeight="1">
      <c r="B15" s="103">
        <v>7</v>
      </c>
      <c r="C15" s="117" t="s">
        <v>559</v>
      </c>
      <c r="D15" s="102" t="s">
        <v>561</v>
      </c>
      <c r="E15" s="103" t="s">
        <v>550</v>
      </c>
      <c r="F15" s="118" t="s">
        <v>367</v>
      </c>
      <c r="G15" s="111"/>
      <c r="H15" s="100">
        <v>3</v>
      </c>
      <c r="I15" s="111"/>
      <c r="J15" s="111"/>
    </row>
    <row r="16" spans="2:10" ht="24.75" customHeight="1">
      <c r="B16" s="103">
        <v>8</v>
      </c>
      <c r="C16" s="117" t="s">
        <v>562</v>
      </c>
      <c r="D16" s="102" t="s">
        <v>563</v>
      </c>
      <c r="E16" s="103" t="s">
        <v>550</v>
      </c>
      <c r="F16" s="118" t="s">
        <v>196</v>
      </c>
      <c r="G16" s="106" t="s">
        <v>564</v>
      </c>
      <c r="H16" s="100" t="s">
        <v>565</v>
      </c>
      <c r="I16" s="111"/>
      <c r="J16" s="111"/>
    </row>
    <row r="17" spans="2:10" ht="24.75" customHeight="1">
      <c r="B17" s="103">
        <v>9</v>
      </c>
      <c r="C17" s="117" t="s">
        <v>562</v>
      </c>
      <c r="D17" s="102" t="s">
        <v>566</v>
      </c>
      <c r="E17" s="103" t="s">
        <v>550</v>
      </c>
      <c r="F17" s="118" t="s">
        <v>196</v>
      </c>
      <c r="G17" s="106" t="s">
        <v>564</v>
      </c>
      <c r="H17" s="100" t="s">
        <v>565</v>
      </c>
      <c r="I17" s="111"/>
      <c r="J17" s="111"/>
    </row>
    <row r="18" spans="2:10" ht="24.75" customHeight="1">
      <c r="B18" s="103">
        <v>10</v>
      </c>
      <c r="C18" s="117" t="s">
        <v>562</v>
      </c>
      <c r="D18" s="102" t="s">
        <v>567</v>
      </c>
      <c r="E18" s="103" t="s">
        <v>550</v>
      </c>
      <c r="F18" s="118" t="s">
        <v>196</v>
      </c>
      <c r="G18" s="106" t="s">
        <v>564</v>
      </c>
      <c r="H18" s="100" t="s">
        <v>565</v>
      </c>
      <c r="I18" s="111"/>
      <c r="J18" s="111"/>
    </row>
    <row r="19" spans="2:10" ht="24.75" customHeight="1">
      <c r="B19" s="103">
        <v>11</v>
      </c>
      <c r="C19" s="117" t="s">
        <v>562</v>
      </c>
      <c r="D19" s="102" t="s">
        <v>568</v>
      </c>
      <c r="E19" s="103" t="s">
        <v>550</v>
      </c>
      <c r="F19" s="118" t="s">
        <v>196</v>
      </c>
      <c r="G19" s="106" t="s">
        <v>564</v>
      </c>
      <c r="H19" s="100" t="s">
        <v>565</v>
      </c>
      <c r="I19" s="111"/>
      <c r="J19" s="111"/>
    </row>
    <row r="20" spans="2:10" ht="24.75" customHeight="1">
      <c r="B20" s="103">
        <v>12</v>
      </c>
      <c r="C20" s="117" t="s">
        <v>562</v>
      </c>
      <c r="D20" s="102" t="s">
        <v>569</v>
      </c>
      <c r="E20" s="103" t="s">
        <v>550</v>
      </c>
      <c r="F20" s="118" t="s">
        <v>196</v>
      </c>
      <c r="G20" s="106" t="s">
        <v>564</v>
      </c>
      <c r="H20" s="100" t="s">
        <v>565</v>
      </c>
      <c r="I20" s="111"/>
      <c r="J20" s="111"/>
    </row>
    <row r="21" spans="2:10" ht="24.75" customHeight="1">
      <c r="B21" s="103">
        <v>13</v>
      </c>
      <c r="C21" s="117" t="s">
        <v>562</v>
      </c>
      <c r="D21" s="102" t="s">
        <v>570</v>
      </c>
      <c r="E21" s="103" t="s">
        <v>550</v>
      </c>
      <c r="F21" s="118" t="s">
        <v>196</v>
      </c>
      <c r="G21" s="106" t="s">
        <v>564</v>
      </c>
      <c r="H21" s="100" t="s">
        <v>565</v>
      </c>
      <c r="I21" s="111"/>
      <c r="J21" s="111"/>
    </row>
    <row r="22" spans="2:10" ht="24.75" customHeight="1">
      <c r="B22" s="103">
        <v>14</v>
      </c>
      <c r="C22" s="117" t="s">
        <v>571</v>
      </c>
      <c r="D22" s="102" t="s">
        <v>572</v>
      </c>
      <c r="E22" s="103" t="s">
        <v>550</v>
      </c>
      <c r="F22" s="118" t="s">
        <v>196</v>
      </c>
      <c r="G22" s="111"/>
      <c r="H22" s="100">
        <v>3</v>
      </c>
      <c r="I22" s="111"/>
      <c r="J22" s="111"/>
    </row>
    <row r="23" spans="2:10" ht="24.75" customHeight="1">
      <c r="B23" s="103">
        <v>15</v>
      </c>
      <c r="C23" s="117" t="s">
        <v>573</v>
      </c>
      <c r="D23" s="102"/>
      <c r="E23" s="103" t="s">
        <v>550</v>
      </c>
      <c r="F23" s="118" t="s">
        <v>196</v>
      </c>
      <c r="G23" s="111"/>
      <c r="H23" s="100">
        <v>3</v>
      </c>
      <c r="I23" s="111"/>
      <c r="J23" s="111"/>
    </row>
    <row r="24" spans="9:10" ht="24.75" customHeight="1">
      <c r="I24" s="68" t="s">
        <v>375</v>
      </c>
      <c r="J24" s="69"/>
    </row>
    <row r="25" ht="24.75" customHeight="1"/>
    <row r="26" spans="9:10" ht="24.75" customHeight="1">
      <c r="I26" s="172" t="s">
        <v>679</v>
      </c>
      <c r="J26" s="172"/>
    </row>
    <row r="27" spans="9:10" ht="24.75" customHeight="1">
      <c r="I27" s="172" t="s">
        <v>678</v>
      </c>
      <c r="J27" s="172"/>
    </row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40.5" customHeight="1"/>
    <row r="36" ht="40.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19.5" customHeight="1"/>
    <row r="71" ht="24.75" customHeight="1"/>
  </sheetData>
  <sheetProtection selectLockedCells="1" selectUnlockedCells="1"/>
  <mergeCells count="10">
    <mergeCell ref="B7:J7"/>
    <mergeCell ref="B9:J9"/>
    <mergeCell ref="I26:J26"/>
    <mergeCell ref="I27:J27"/>
    <mergeCell ref="I2:J2"/>
    <mergeCell ref="B3:D3"/>
    <mergeCell ref="I3:J3"/>
    <mergeCell ref="B4:C4"/>
    <mergeCell ref="B5:J5"/>
    <mergeCell ref="K6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IS18"/>
  <sheetViews>
    <sheetView zoomScale="80" zoomScaleNormal="80" zoomScalePageLayoutView="0" workbookViewId="0" topLeftCell="A1">
      <selection activeCell="K6" sqref="K6:M6"/>
    </sheetView>
  </sheetViews>
  <sheetFormatPr defaultColWidth="11.7109375" defaultRowHeight="12.75"/>
  <cols>
    <col min="1" max="1" width="2.8515625" style="51" customWidth="1"/>
    <col min="2" max="2" width="4.7109375" style="52" customWidth="1"/>
    <col min="3" max="3" width="31.28125" style="53" customWidth="1"/>
    <col min="4" max="4" width="14.7109375" style="53" customWidth="1"/>
    <col min="5" max="5" width="14.28125" style="53" customWidth="1"/>
    <col min="6" max="6" width="32.57421875" style="53" customWidth="1"/>
    <col min="7" max="7" width="16.28125" style="52" customWidth="1"/>
    <col min="8" max="8" width="17.28125" style="52" customWidth="1"/>
    <col min="9" max="9" width="12.7109375" style="52" customWidth="1"/>
    <col min="10" max="10" width="15.00390625" style="52" customWidth="1"/>
    <col min="11" max="11" width="22.57421875" style="52" customWidth="1"/>
    <col min="12" max="253" width="11.7109375" style="52" customWidth="1"/>
    <col min="254" max="16384" width="11.7109375" style="54" customWidth="1"/>
  </cols>
  <sheetData>
    <row r="1" ht="14.25" thickBot="1"/>
    <row r="2" spans="1:253" s="79" customFormat="1" ht="14.25" thickBot="1">
      <c r="A2" s="76"/>
      <c r="B2" s="77"/>
      <c r="C2" s="78"/>
      <c r="D2" s="78"/>
      <c r="E2" s="78"/>
      <c r="F2" s="78"/>
      <c r="G2" s="77"/>
      <c r="H2" s="77"/>
      <c r="I2" s="177" t="s">
        <v>698</v>
      </c>
      <c r="J2" s="178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</row>
    <row r="3" spans="1:253" s="79" customFormat="1" ht="14.25" thickBot="1">
      <c r="A3" s="76"/>
      <c r="B3" s="173" t="s">
        <v>682</v>
      </c>
      <c r="C3" s="174"/>
      <c r="D3" s="175"/>
      <c r="E3" s="78"/>
      <c r="F3" s="78"/>
      <c r="G3" s="77"/>
      <c r="H3" s="77"/>
      <c r="I3" s="179" t="s">
        <v>680</v>
      </c>
      <c r="J3" s="180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</row>
    <row r="4" spans="1:253" s="79" customFormat="1" ht="13.5">
      <c r="A4" s="76"/>
      <c r="B4" s="176" t="s">
        <v>686</v>
      </c>
      <c r="C4" s="176"/>
      <c r="D4" s="78"/>
      <c r="E4" s="78"/>
      <c r="F4" s="78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</row>
    <row r="5" spans="2:10" ht="21" customHeight="1">
      <c r="B5" s="203" t="s">
        <v>0</v>
      </c>
      <c r="C5" s="203"/>
      <c r="D5" s="203"/>
      <c r="E5" s="203"/>
      <c r="F5" s="203"/>
      <c r="G5" s="203"/>
      <c r="H5" s="203"/>
      <c r="I5" s="203"/>
      <c r="J5" s="203"/>
    </row>
    <row r="6" spans="2:13" ht="63.75" customHeight="1">
      <c r="B6" s="89" t="s">
        <v>1</v>
      </c>
      <c r="C6" s="89" t="s">
        <v>300</v>
      </c>
      <c r="D6" s="89" t="s">
        <v>4</v>
      </c>
      <c r="E6" s="89" t="s">
        <v>3</v>
      </c>
      <c r="F6" s="89" t="s">
        <v>5</v>
      </c>
      <c r="G6" s="89" t="s">
        <v>301</v>
      </c>
      <c r="H6" s="89" t="s">
        <v>302</v>
      </c>
      <c r="I6" s="90" t="s">
        <v>8</v>
      </c>
      <c r="J6" s="90" t="s">
        <v>9</v>
      </c>
      <c r="K6" s="182"/>
      <c r="L6" s="183"/>
      <c r="M6" s="183"/>
    </row>
    <row r="7" spans="2:10" ht="24.75" customHeight="1">
      <c r="B7" s="204" t="s">
        <v>303</v>
      </c>
      <c r="C7" s="204"/>
      <c r="D7" s="204"/>
      <c r="E7" s="204"/>
      <c r="F7" s="204"/>
      <c r="G7" s="204"/>
      <c r="H7" s="204"/>
      <c r="I7" s="204"/>
      <c r="J7" s="204"/>
    </row>
    <row r="8" spans="2:10" ht="24.75" customHeight="1">
      <c r="B8" s="91">
        <v>1</v>
      </c>
      <c r="C8" s="92" t="s">
        <v>574</v>
      </c>
      <c r="D8" s="93" t="s">
        <v>575</v>
      </c>
      <c r="E8" s="91" t="s">
        <v>576</v>
      </c>
      <c r="F8" s="125" t="s">
        <v>577</v>
      </c>
      <c r="G8" s="96"/>
      <c r="H8" s="94">
        <v>3</v>
      </c>
      <c r="I8" s="96"/>
      <c r="J8" s="96"/>
    </row>
    <row r="9" spans="2:10" ht="24.75" customHeight="1">
      <c r="B9" s="91">
        <v>2</v>
      </c>
      <c r="C9" s="92" t="s">
        <v>574</v>
      </c>
      <c r="D9" s="93" t="s">
        <v>578</v>
      </c>
      <c r="E9" s="91" t="s">
        <v>576</v>
      </c>
      <c r="F9" s="125" t="s">
        <v>577</v>
      </c>
      <c r="G9" s="95" t="s">
        <v>579</v>
      </c>
      <c r="H9" s="94">
        <v>2</v>
      </c>
      <c r="I9" s="96"/>
      <c r="J9" s="96"/>
    </row>
    <row r="10" spans="2:10" ht="24.75" customHeight="1">
      <c r="B10" s="204" t="s">
        <v>327</v>
      </c>
      <c r="C10" s="204"/>
      <c r="D10" s="204"/>
      <c r="E10" s="204"/>
      <c r="F10" s="204"/>
      <c r="G10" s="204"/>
      <c r="H10" s="204"/>
      <c r="I10" s="204"/>
      <c r="J10" s="204"/>
    </row>
    <row r="11" spans="2:10" ht="24.75" customHeight="1">
      <c r="B11" s="91">
        <v>3</v>
      </c>
      <c r="C11" s="92" t="s">
        <v>574</v>
      </c>
      <c r="D11" s="93" t="s">
        <v>580</v>
      </c>
      <c r="E11" s="91" t="s">
        <v>576</v>
      </c>
      <c r="F11" s="125" t="s">
        <v>331</v>
      </c>
      <c r="G11" s="96"/>
      <c r="H11" s="94">
        <v>3</v>
      </c>
      <c r="I11" s="96"/>
      <c r="J11" s="96"/>
    </row>
    <row r="12" spans="2:10" ht="24.75" customHeight="1">
      <c r="B12" s="91">
        <v>4</v>
      </c>
      <c r="C12" s="92" t="s">
        <v>574</v>
      </c>
      <c r="D12" s="93" t="s">
        <v>581</v>
      </c>
      <c r="E12" s="91" t="s">
        <v>576</v>
      </c>
      <c r="F12" s="125" t="s">
        <v>331</v>
      </c>
      <c r="G12" s="96"/>
      <c r="H12" s="94">
        <v>3</v>
      </c>
      <c r="I12" s="96"/>
      <c r="J12" s="96"/>
    </row>
    <row r="13" spans="2:10" ht="24.75" customHeight="1">
      <c r="B13" s="91">
        <v>5</v>
      </c>
      <c r="C13" s="92" t="s">
        <v>574</v>
      </c>
      <c r="D13" s="93" t="s">
        <v>582</v>
      </c>
      <c r="E13" s="91" t="s">
        <v>576</v>
      </c>
      <c r="F13" s="125" t="s">
        <v>583</v>
      </c>
      <c r="G13" s="96"/>
      <c r="H13" s="94">
        <v>3</v>
      </c>
      <c r="I13" s="96"/>
      <c r="J13" s="96"/>
    </row>
    <row r="14" spans="2:10" ht="24.75" customHeight="1">
      <c r="B14" s="98">
        <v>6</v>
      </c>
      <c r="C14" s="92" t="s">
        <v>574</v>
      </c>
      <c r="D14" s="98" t="s">
        <v>584</v>
      </c>
      <c r="E14" s="91" t="s">
        <v>576</v>
      </c>
      <c r="F14" s="125" t="s">
        <v>583</v>
      </c>
      <c r="G14" s="98"/>
      <c r="H14" s="94">
        <v>3</v>
      </c>
      <c r="I14" s="96"/>
      <c r="J14" s="96"/>
    </row>
    <row r="15" spans="2:10" ht="24.75" customHeight="1">
      <c r="B15" s="120"/>
      <c r="C15" s="121"/>
      <c r="D15" s="121"/>
      <c r="E15" s="121"/>
      <c r="F15" s="121"/>
      <c r="G15" s="122"/>
      <c r="H15" s="122"/>
      <c r="I15" s="123" t="s">
        <v>375</v>
      </c>
      <c r="J15" s="124">
        <f>SUM(J8:J14)</f>
        <v>0</v>
      </c>
    </row>
    <row r="16" ht="24.75" customHeight="1"/>
    <row r="17" spans="9:10" ht="24.75" customHeight="1">
      <c r="I17" s="172" t="s">
        <v>679</v>
      </c>
      <c r="J17" s="172"/>
    </row>
    <row r="18" spans="9:10" ht="24.75" customHeight="1">
      <c r="I18" s="172" t="s">
        <v>678</v>
      </c>
      <c r="J18" s="172"/>
    </row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40.5" customHeight="1"/>
    <row r="39" ht="40.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19.5" customHeight="1"/>
    <row r="74" ht="24.75" customHeight="1"/>
  </sheetData>
  <sheetProtection selectLockedCells="1" selectUnlockedCells="1"/>
  <mergeCells count="10">
    <mergeCell ref="B7:J7"/>
    <mergeCell ref="B10:J10"/>
    <mergeCell ref="I17:J17"/>
    <mergeCell ref="I18:J18"/>
    <mergeCell ref="I2:J2"/>
    <mergeCell ref="B3:D3"/>
    <mergeCell ref="I3:J3"/>
    <mergeCell ref="B4:C4"/>
    <mergeCell ref="B5:J5"/>
    <mergeCell ref="K6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IS17"/>
  <sheetViews>
    <sheetView zoomScale="80" zoomScaleNormal="80" zoomScalePageLayoutView="0" workbookViewId="0" topLeftCell="A1">
      <selection activeCell="K6" sqref="K6:M6"/>
    </sheetView>
  </sheetViews>
  <sheetFormatPr defaultColWidth="11.7109375" defaultRowHeight="12.75"/>
  <cols>
    <col min="1" max="1" width="2.8515625" style="0" customWidth="1"/>
    <col min="2" max="2" width="4.7109375" style="20" customWidth="1"/>
    <col min="3" max="3" width="31.140625" style="22" customWidth="1"/>
    <col min="4" max="4" width="14.7109375" style="22" customWidth="1"/>
    <col min="5" max="5" width="14.28125" style="22" customWidth="1"/>
    <col min="6" max="6" width="32.421875" style="22" customWidth="1"/>
    <col min="7" max="7" width="16.28125" style="20" customWidth="1"/>
    <col min="8" max="8" width="17.140625" style="20" customWidth="1"/>
    <col min="9" max="9" width="16.00390625" style="20" customWidth="1"/>
    <col min="10" max="10" width="15.00390625" style="20" customWidth="1"/>
    <col min="11" max="11" width="22.57421875" style="20" customWidth="1"/>
    <col min="12" max="253" width="11.7109375" style="20" customWidth="1"/>
    <col min="254" max="16384" width="11.7109375" style="23" customWidth="1"/>
  </cols>
  <sheetData>
    <row r="1" ht="13.5" thickBot="1"/>
    <row r="2" spans="1:253" s="79" customFormat="1" ht="14.25" thickBot="1">
      <c r="A2" s="76"/>
      <c r="B2" s="77"/>
      <c r="C2" s="78"/>
      <c r="D2" s="78"/>
      <c r="E2" s="78"/>
      <c r="F2" s="78"/>
      <c r="G2" s="77"/>
      <c r="H2" s="77"/>
      <c r="I2" s="177" t="s">
        <v>698</v>
      </c>
      <c r="J2" s="178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</row>
    <row r="3" spans="1:253" s="79" customFormat="1" ht="14.25" thickBot="1">
      <c r="A3" s="76"/>
      <c r="B3" s="173" t="s">
        <v>682</v>
      </c>
      <c r="C3" s="174"/>
      <c r="D3" s="175"/>
      <c r="E3" s="78"/>
      <c r="F3" s="78"/>
      <c r="G3" s="77"/>
      <c r="H3" s="77"/>
      <c r="I3" s="179" t="s">
        <v>680</v>
      </c>
      <c r="J3" s="180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</row>
    <row r="4" spans="1:253" s="79" customFormat="1" ht="13.5">
      <c r="A4" s="76"/>
      <c r="B4" s="176" t="s">
        <v>685</v>
      </c>
      <c r="C4" s="176"/>
      <c r="D4" s="78"/>
      <c r="E4" s="78"/>
      <c r="F4" s="78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</row>
    <row r="5" spans="2:10" ht="21" customHeight="1">
      <c r="B5" s="213" t="s">
        <v>0</v>
      </c>
      <c r="C5" s="213"/>
      <c r="D5" s="213"/>
      <c r="E5" s="213"/>
      <c r="F5" s="213"/>
      <c r="G5" s="213"/>
      <c r="H5" s="213"/>
      <c r="I5" s="213"/>
      <c r="J5" s="213"/>
    </row>
    <row r="6" spans="2:13" ht="63.75" customHeight="1">
      <c r="B6" s="107" t="s">
        <v>1</v>
      </c>
      <c r="C6" s="107" t="s">
        <v>300</v>
      </c>
      <c r="D6" s="107" t="s">
        <v>4</v>
      </c>
      <c r="E6" s="107" t="s">
        <v>3</v>
      </c>
      <c r="F6" s="107" t="s">
        <v>5</v>
      </c>
      <c r="G6" s="107" t="s">
        <v>301</v>
      </c>
      <c r="H6" s="107" t="s">
        <v>302</v>
      </c>
      <c r="I6" s="126" t="s">
        <v>8</v>
      </c>
      <c r="J6" s="126" t="s">
        <v>9</v>
      </c>
      <c r="K6" s="190"/>
      <c r="L6" s="190"/>
      <c r="M6" s="190"/>
    </row>
    <row r="7" spans="2:10" ht="24.75" customHeight="1">
      <c r="B7" s="212" t="s">
        <v>303</v>
      </c>
      <c r="C7" s="212"/>
      <c r="D7" s="212"/>
      <c r="E7" s="212"/>
      <c r="F7" s="212"/>
      <c r="G7" s="212"/>
      <c r="H7" s="212"/>
      <c r="I7" s="212"/>
      <c r="J7" s="212"/>
    </row>
    <row r="8" spans="2:10" ht="24.75" customHeight="1">
      <c r="B8" s="100">
        <v>1</v>
      </c>
      <c r="C8" s="127" t="s">
        <v>585</v>
      </c>
      <c r="D8" s="128">
        <v>20450</v>
      </c>
      <c r="E8" s="129" t="s">
        <v>586</v>
      </c>
      <c r="F8" s="127" t="s">
        <v>359</v>
      </c>
      <c r="G8" s="104"/>
      <c r="H8" s="103">
        <v>3</v>
      </c>
      <c r="I8" s="130"/>
      <c r="J8" s="131"/>
    </row>
    <row r="9" spans="2:10" ht="24.75" customHeight="1">
      <c r="B9" s="212" t="s">
        <v>327</v>
      </c>
      <c r="C9" s="212"/>
      <c r="D9" s="212"/>
      <c r="E9" s="212"/>
      <c r="F9" s="212"/>
      <c r="G9" s="212"/>
      <c r="H9" s="212"/>
      <c r="I9" s="212"/>
      <c r="J9" s="212"/>
    </row>
    <row r="10" spans="2:10" ht="24.75" customHeight="1">
      <c r="B10" s="100">
        <v>2</v>
      </c>
      <c r="C10" s="127" t="s">
        <v>587</v>
      </c>
      <c r="D10" s="132" t="s">
        <v>588</v>
      </c>
      <c r="E10" s="103" t="s">
        <v>589</v>
      </c>
      <c r="F10" s="133" t="s">
        <v>367</v>
      </c>
      <c r="G10" s="104"/>
      <c r="H10" s="103">
        <v>3</v>
      </c>
      <c r="I10" s="130"/>
      <c r="J10" s="131"/>
    </row>
    <row r="11" spans="2:10" ht="24.75" customHeight="1">
      <c r="B11" s="100">
        <v>3</v>
      </c>
      <c r="C11" s="127" t="s">
        <v>590</v>
      </c>
      <c r="D11" s="132" t="s">
        <v>591</v>
      </c>
      <c r="E11" s="103" t="s">
        <v>589</v>
      </c>
      <c r="F11" s="133" t="s">
        <v>367</v>
      </c>
      <c r="G11" s="104"/>
      <c r="H11" s="103">
        <v>3</v>
      </c>
      <c r="I11" s="130"/>
      <c r="J11" s="131"/>
    </row>
    <row r="12" spans="2:10" ht="24.75" customHeight="1">
      <c r="B12" s="100">
        <v>4</v>
      </c>
      <c r="C12" s="127" t="s">
        <v>592</v>
      </c>
      <c r="D12" s="132" t="s">
        <v>593</v>
      </c>
      <c r="E12" s="103" t="s">
        <v>589</v>
      </c>
      <c r="F12" s="133" t="s">
        <v>367</v>
      </c>
      <c r="G12" s="106" t="s">
        <v>594</v>
      </c>
      <c r="H12" s="103" t="s">
        <v>565</v>
      </c>
      <c r="I12" s="104"/>
      <c r="J12" s="104"/>
    </row>
    <row r="13" spans="2:10" ht="24.75" customHeight="1">
      <c r="B13" s="100">
        <v>5</v>
      </c>
      <c r="C13" s="127" t="s">
        <v>595</v>
      </c>
      <c r="D13" s="132" t="s">
        <v>596</v>
      </c>
      <c r="E13" s="103" t="s">
        <v>589</v>
      </c>
      <c r="F13" s="133" t="s">
        <v>367</v>
      </c>
      <c r="G13" s="106" t="s">
        <v>594</v>
      </c>
      <c r="H13" s="111" t="s">
        <v>565</v>
      </c>
      <c r="I13" s="119"/>
      <c r="J13" s="119"/>
    </row>
    <row r="14" spans="9:10" ht="24.75" customHeight="1">
      <c r="I14" s="68" t="s">
        <v>375</v>
      </c>
      <c r="J14" s="69"/>
    </row>
    <row r="15" spans="9:10" ht="24.75" customHeight="1">
      <c r="I15" s="71"/>
      <c r="J15" s="72"/>
    </row>
    <row r="16" spans="9:10" ht="24.75" customHeight="1">
      <c r="I16" s="172" t="s">
        <v>679</v>
      </c>
      <c r="J16" s="172"/>
    </row>
    <row r="17" spans="9:10" ht="24.75" customHeight="1">
      <c r="I17" s="172" t="s">
        <v>678</v>
      </c>
      <c r="J17" s="172"/>
    </row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40.5" customHeight="1"/>
    <row r="39" ht="40.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19.5" customHeight="1"/>
    <row r="74" ht="24.75" customHeight="1"/>
  </sheetData>
  <sheetProtection selectLockedCells="1" selectUnlockedCells="1"/>
  <mergeCells count="10">
    <mergeCell ref="B7:J7"/>
    <mergeCell ref="B9:J9"/>
    <mergeCell ref="I16:J16"/>
    <mergeCell ref="I17:J17"/>
    <mergeCell ref="I2:J2"/>
    <mergeCell ref="B3:D3"/>
    <mergeCell ref="I3:J3"/>
    <mergeCell ref="B4:C4"/>
    <mergeCell ref="B5:J5"/>
    <mergeCell ref="K6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IV53"/>
  <sheetViews>
    <sheetView zoomScale="80" zoomScaleNormal="80" zoomScalePageLayoutView="0" workbookViewId="0" topLeftCell="A1">
      <selection activeCell="K9" sqref="K9"/>
    </sheetView>
  </sheetViews>
  <sheetFormatPr defaultColWidth="11.7109375" defaultRowHeight="12.75"/>
  <cols>
    <col min="1" max="1" width="2.8515625" style="51" customWidth="1"/>
    <col min="2" max="2" width="4.7109375" style="52" customWidth="1"/>
    <col min="3" max="3" width="39.8515625" style="53" customWidth="1"/>
    <col min="4" max="4" width="14.7109375" style="53" customWidth="1"/>
    <col min="5" max="5" width="14.28125" style="53" customWidth="1"/>
    <col min="6" max="6" width="32.57421875" style="53" customWidth="1"/>
    <col min="7" max="7" width="17.8515625" style="52" customWidth="1"/>
    <col min="8" max="8" width="17.28125" style="52" customWidth="1"/>
    <col min="9" max="9" width="12.7109375" style="52" customWidth="1"/>
    <col min="10" max="10" width="15.00390625" style="52" customWidth="1"/>
    <col min="11" max="11" width="22.57421875" style="52" customWidth="1"/>
    <col min="12" max="253" width="11.7109375" style="52" customWidth="1"/>
    <col min="254" max="16384" width="11.7109375" style="54" customWidth="1"/>
  </cols>
  <sheetData>
    <row r="1" ht="14.25" thickBot="1"/>
    <row r="2" spans="1:253" s="79" customFormat="1" ht="14.25" thickBot="1">
      <c r="A2" s="76"/>
      <c r="B2" s="77"/>
      <c r="C2" s="78"/>
      <c r="D2" s="78"/>
      <c r="E2" s="78"/>
      <c r="F2" s="78"/>
      <c r="G2" s="77"/>
      <c r="H2" s="77"/>
      <c r="I2" s="177" t="s">
        <v>698</v>
      </c>
      <c r="J2" s="178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</row>
    <row r="3" spans="1:253" s="79" customFormat="1" ht="14.25" thickBot="1">
      <c r="A3" s="76"/>
      <c r="B3" s="173" t="s">
        <v>682</v>
      </c>
      <c r="C3" s="174"/>
      <c r="D3" s="175"/>
      <c r="E3" s="78"/>
      <c r="F3" s="78"/>
      <c r="G3" s="77"/>
      <c r="H3" s="77"/>
      <c r="I3" s="179" t="s">
        <v>680</v>
      </c>
      <c r="J3" s="180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</row>
    <row r="4" spans="1:253" s="79" customFormat="1" ht="13.5">
      <c r="A4" s="76"/>
      <c r="B4" s="176" t="s">
        <v>684</v>
      </c>
      <c r="C4" s="176"/>
      <c r="D4" s="78"/>
      <c r="E4" s="78"/>
      <c r="F4" s="78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</row>
    <row r="5" spans="2:10" ht="21" customHeight="1">
      <c r="B5" s="203" t="s">
        <v>0</v>
      </c>
      <c r="C5" s="203"/>
      <c r="D5" s="203"/>
      <c r="E5" s="203"/>
      <c r="F5" s="203"/>
      <c r="G5" s="203"/>
      <c r="H5" s="203"/>
      <c r="I5" s="203"/>
      <c r="J5" s="203"/>
    </row>
    <row r="6" spans="2:13" ht="63.75" customHeight="1">
      <c r="B6" s="89" t="s">
        <v>1</v>
      </c>
      <c r="C6" s="89" t="s">
        <v>300</v>
      </c>
      <c r="D6" s="89" t="s">
        <v>4</v>
      </c>
      <c r="E6" s="89" t="s">
        <v>3</v>
      </c>
      <c r="F6" s="89" t="s">
        <v>5</v>
      </c>
      <c r="G6" s="89" t="s">
        <v>301</v>
      </c>
      <c r="H6" s="89" t="s">
        <v>302</v>
      </c>
      <c r="I6" s="90" t="s">
        <v>8</v>
      </c>
      <c r="J6" s="90" t="s">
        <v>9</v>
      </c>
      <c r="K6" s="182"/>
      <c r="L6" s="183"/>
      <c r="M6" s="183"/>
    </row>
    <row r="7" spans="2:10" ht="24.75" customHeight="1">
      <c r="B7" s="204" t="s">
        <v>303</v>
      </c>
      <c r="C7" s="204"/>
      <c r="D7" s="204"/>
      <c r="E7" s="204"/>
      <c r="F7" s="204"/>
      <c r="G7" s="204"/>
      <c r="H7" s="204"/>
      <c r="I7" s="204"/>
      <c r="J7" s="204"/>
    </row>
    <row r="8" spans="1:256" s="55" customFormat="1" ht="24.75" customHeight="1">
      <c r="A8" s="73"/>
      <c r="B8" s="91">
        <v>1</v>
      </c>
      <c r="C8" s="134" t="s">
        <v>597</v>
      </c>
      <c r="D8" s="134" t="s">
        <v>598</v>
      </c>
      <c r="E8" s="91" t="s">
        <v>416</v>
      </c>
      <c r="F8" s="135" t="s">
        <v>138</v>
      </c>
      <c r="G8" s="96"/>
      <c r="H8" s="94">
        <v>3</v>
      </c>
      <c r="I8" s="91"/>
      <c r="J8" s="91"/>
      <c r="IT8" s="74"/>
      <c r="IU8" s="74"/>
      <c r="IV8" s="74"/>
    </row>
    <row r="9" spans="1:256" s="55" customFormat="1" ht="24.75" customHeight="1">
      <c r="A9" s="73"/>
      <c r="B9" s="91">
        <v>2</v>
      </c>
      <c r="C9" s="134" t="s">
        <v>599</v>
      </c>
      <c r="D9" s="134" t="s">
        <v>600</v>
      </c>
      <c r="E9" s="91" t="s">
        <v>416</v>
      </c>
      <c r="F9" s="135" t="s">
        <v>379</v>
      </c>
      <c r="G9" s="96"/>
      <c r="H9" s="94">
        <v>3</v>
      </c>
      <c r="I9" s="91"/>
      <c r="J9" s="91"/>
      <c r="IT9" s="74"/>
      <c r="IU9" s="74"/>
      <c r="IV9" s="74"/>
    </row>
    <row r="10" spans="1:256" s="55" customFormat="1" ht="24.75" customHeight="1">
      <c r="A10" s="73"/>
      <c r="B10" s="91">
        <v>3</v>
      </c>
      <c r="C10" s="134" t="s">
        <v>599</v>
      </c>
      <c r="D10" s="134" t="s">
        <v>601</v>
      </c>
      <c r="E10" s="91" t="s">
        <v>416</v>
      </c>
      <c r="F10" s="135" t="s">
        <v>382</v>
      </c>
      <c r="G10" s="96"/>
      <c r="H10" s="94">
        <v>3</v>
      </c>
      <c r="I10" s="91"/>
      <c r="J10" s="91"/>
      <c r="IT10" s="74"/>
      <c r="IU10" s="74"/>
      <c r="IV10" s="74"/>
    </row>
    <row r="11" spans="1:256" s="55" customFormat="1" ht="24.75" customHeight="1">
      <c r="A11" s="73"/>
      <c r="B11" s="91">
        <v>4</v>
      </c>
      <c r="C11" s="134" t="s">
        <v>602</v>
      </c>
      <c r="D11" s="134" t="s">
        <v>603</v>
      </c>
      <c r="E11" s="91" t="s">
        <v>416</v>
      </c>
      <c r="F11" s="135" t="s">
        <v>604</v>
      </c>
      <c r="G11" s="96"/>
      <c r="H11" s="94">
        <v>3</v>
      </c>
      <c r="I11" s="91"/>
      <c r="J11" s="91"/>
      <c r="IT11" s="74"/>
      <c r="IU11" s="74"/>
      <c r="IV11" s="74"/>
    </row>
    <row r="12" spans="1:256" s="55" customFormat="1" ht="24.75" customHeight="1">
      <c r="A12" s="73"/>
      <c r="B12" s="91">
        <v>5</v>
      </c>
      <c r="C12" s="134" t="s">
        <v>599</v>
      </c>
      <c r="D12" s="134" t="s">
        <v>605</v>
      </c>
      <c r="E12" s="91" t="s">
        <v>416</v>
      </c>
      <c r="F12" s="135" t="s">
        <v>359</v>
      </c>
      <c r="G12" s="96"/>
      <c r="H12" s="94">
        <v>3</v>
      </c>
      <c r="I12" s="91"/>
      <c r="J12" s="91"/>
      <c r="IT12" s="74"/>
      <c r="IU12" s="74"/>
      <c r="IV12" s="74"/>
    </row>
    <row r="13" spans="1:256" s="55" customFormat="1" ht="24.75" customHeight="1">
      <c r="A13" s="73"/>
      <c r="B13" s="91">
        <v>6</v>
      </c>
      <c r="C13" s="134" t="s">
        <v>599</v>
      </c>
      <c r="D13" s="134" t="s">
        <v>606</v>
      </c>
      <c r="E13" s="91" t="s">
        <v>416</v>
      </c>
      <c r="F13" s="135" t="s">
        <v>607</v>
      </c>
      <c r="G13" s="96"/>
      <c r="H13" s="94">
        <v>3</v>
      </c>
      <c r="I13" s="91"/>
      <c r="J13" s="91"/>
      <c r="IT13" s="74"/>
      <c r="IU13" s="74"/>
      <c r="IV13" s="74"/>
    </row>
    <row r="14" spans="1:256" s="55" customFormat="1" ht="24.75" customHeight="1">
      <c r="A14" s="73"/>
      <c r="B14" s="91">
        <v>7</v>
      </c>
      <c r="C14" s="134" t="s">
        <v>599</v>
      </c>
      <c r="D14" s="134" t="s">
        <v>608</v>
      </c>
      <c r="E14" s="91" t="s">
        <v>416</v>
      </c>
      <c r="F14" s="135" t="s">
        <v>609</v>
      </c>
      <c r="G14" s="96"/>
      <c r="H14" s="94">
        <v>3</v>
      </c>
      <c r="I14" s="91"/>
      <c r="J14" s="91"/>
      <c r="IT14" s="74"/>
      <c r="IU14" s="74"/>
      <c r="IV14" s="74"/>
    </row>
    <row r="15" spans="1:256" s="55" customFormat="1" ht="24.75" customHeight="1">
      <c r="A15" s="73"/>
      <c r="B15" s="91">
        <v>8</v>
      </c>
      <c r="C15" s="134" t="s">
        <v>602</v>
      </c>
      <c r="D15" s="134" t="s">
        <v>610</v>
      </c>
      <c r="E15" s="91" t="s">
        <v>416</v>
      </c>
      <c r="F15" s="135" t="s">
        <v>36</v>
      </c>
      <c r="G15" s="96"/>
      <c r="H15" s="94">
        <v>3</v>
      </c>
      <c r="I15" s="91"/>
      <c r="J15" s="91"/>
      <c r="IT15" s="74"/>
      <c r="IU15" s="74"/>
      <c r="IV15" s="74"/>
    </row>
    <row r="16" spans="1:256" s="55" customFormat="1" ht="24.75" customHeight="1">
      <c r="A16" s="73"/>
      <c r="B16" s="91">
        <v>9</v>
      </c>
      <c r="C16" s="134" t="s">
        <v>611</v>
      </c>
      <c r="D16" s="134" t="s">
        <v>612</v>
      </c>
      <c r="E16" s="91" t="s">
        <v>416</v>
      </c>
      <c r="F16" s="135" t="s">
        <v>20</v>
      </c>
      <c r="G16" s="96"/>
      <c r="H16" s="94">
        <v>3</v>
      </c>
      <c r="I16" s="91"/>
      <c r="J16" s="91"/>
      <c r="IT16" s="74"/>
      <c r="IU16" s="74"/>
      <c r="IV16" s="74"/>
    </row>
    <row r="17" spans="2:10" ht="24.75" customHeight="1">
      <c r="B17" s="91">
        <v>10</v>
      </c>
      <c r="C17" s="134" t="s">
        <v>613</v>
      </c>
      <c r="D17" s="134" t="s">
        <v>614</v>
      </c>
      <c r="E17" s="91" t="s">
        <v>416</v>
      </c>
      <c r="F17" s="135" t="s">
        <v>20</v>
      </c>
      <c r="G17" s="96"/>
      <c r="H17" s="94">
        <v>3</v>
      </c>
      <c r="I17" s="91"/>
      <c r="J17" s="91"/>
    </row>
    <row r="18" spans="2:10" ht="24.75" customHeight="1">
      <c r="B18" s="91">
        <v>11</v>
      </c>
      <c r="C18" s="134" t="s">
        <v>599</v>
      </c>
      <c r="D18" s="134" t="s">
        <v>615</v>
      </c>
      <c r="E18" s="91" t="s">
        <v>416</v>
      </c>
      <c r="F18" s="135" t="s">
        <v>14</v>
      </c>
      <c r="G18" s="96"/>
      <c r="H18" s="94">
        <v>3</v>
      </c>
      <c r="I18" s="91"/>
      <c r="J18" s="91"/>
    </row>
    <row r="19" spans="2:10" ht="24.75" customHeight="1">
      <c r="B19" s="91">
        <v>12</v>
      </c>
      <c r="C19" s="134" t="s">
        <v>599</v>
      </c>
      <c r="D19" s="134" t="s">
        <v>616</v>
      </c>
      <c r="E19" s="91" t="s">
        <v>416</v>
      </c>
      <c r="F19" s="135" t="s">
        <v>617</v>
      </c>
      <c r="G19" s="96"/>
      <c r="H19" s="94">
        <v>3</v>
      </c>
      <c r="I19" s="91"/>
      <c r="J19" s="91"/>
    </row>
    <row r="20" spans="2:10" ht="24.75" customHeight="1">
      <c r="B20" s="91">
        <v>13</v>
      </c>
      <c r="C20" s="134" t="s">
        <v>599</v>
      </c>
      <c r="D20" s="134" t="s">
        <v>618</v>
      </c>
      <c r="E20" s="91" t="s">
        <v>416</v>
      </c>
      <c r="F20" s="135" t="s">
        <v>619</v>
      </c>
      <c r="G20" s="96"/>
      <c r="H20" s="94">
        <v>3</v>
      </c>
      <c r="I20" s="91"/>
      <c r="J20" s="91"/>
    </row>
    <row r="21" spans="2:10" ht="24.75" customHeight="1">
      <c r="B21" s="91">
        <v>14</v>
      </c>
      <c r="C21" s="134" t="s">
        <v>620</v>
      </c>
      <c r="D21" s="136">
        <v>47775438</v>
      </c>
      <c r="E21" s="91" t="s">
        <v>416</v>
      </c>
      <c r="F21" s="135" t="s">
        <v>20</v>
      </c>
      <c r="G21" s="95" t="s">
        <v>621</v>
      </c>
      <c r="H21" s="94">
        <v>1</v>
      </c>
      <c r="I21" s="91"/>
      <c r="J21" s="91"/>
    </row>
    <row r="22" spans="2:10" ht="24.75" customHeight="1">
      <c r="B22" s="91">
        <v>15</v>
      </c>
      <c r="C22" s="134" t="s">
        <v>620</v>
      </c>
      <c r="D22" s="136">
        <v>47762839</v>
      </c>
      <c r="E22" s="91" t="s">
        <v>416</v>
      </c>
      <c r="F22" s="135" t="s">
        <v>20</v>
      </c>
      <c r="G22" s="95" t="s">
        <v>621</v>
      </c>
      <c r="H22" s="94">
        <v>1</v>
      </c>
      <c r="I22" s="91"/>
      <c r="J22" s="91"/>
    </row>
    <row r="23" spans="2:10" ht="24.75" customHeight="1">
      <c r="B23" s="91">
        <v>16</v>
      </c>
      <c r="C23" s="134" t="s">
        <v>622</v>
      </c>
      <c r="D23" s="134" t="s">
        <v>623</v>
      </c>
      <c r="E23" s="91" t="s">
        <v>416</v>
      </c>
      <c r="F23" s="135" t="s">
        <v>20</v>
      </c>
      <c r="G23" s="95" t="s">
        <v>624</v>
      </c>
      <c r="H23" s="94">
        <v>0</v>
      </c>
      <c r="I23" s="91"/>
      <c r="J23" s="91"/>
    </row>
    <row r="24" spans="2:10" ht="24.75" customHeight="1">
      <c r="B24" s="91">
        <v>17</v>
      </c>
      <c r="C24" s="134" t="s">
        <v>622</v>
      </c>
      <c r="D24" s="134" t="s">
        <v>625</v>
      </c>
      <c r="E24" s="91" t="s">
        <v>416</v>
      </c>
      <c r="F24" s="135" t="s">
        <v>131</v>
      </c>
      <c r="G24" s="95" t="s">
        <v>624</v>
      </c>
      <c r="H24" s="94">
        <v>0</v>
      </c>
      <c r="I24" s="91"/>
      <c r="J24" s="91"/>
    </row>
    <row r="25" spans="2:10" ht="24.75" customHeight="1">
      <c r="B25" s="204" t="s">
        <v>327</v>
      </c>
      <c r="C25" s="204"/>
      <c r="D25" s="204"/>
      <c r="E25" s="204"/>
      <c r="F25" s="204"/>
      <c r="G25" s="204"/>
      <c r="H25" s="204"/>
      <c r="I25" s="204"/>
      <c r="J25" s="204"/>
    </row>
    <row r="26" spans="1:256" s="55" customFormat="1" ht="24.75" customHeight="1">
      <c r="A26" s="73"/>
      <c r="B26" s="91">
        <v>18</v>
      </c>
      <c r="C26" s="134" t="s">
        <v>626</v>
      </c>
      <c r="D26" s="134" t="s">
        <v>627</v>
      </c>
      <c r="E26" s="91" t="s">
        <v>416</v>
      </c>
      <c r="F26" s="135" t="s">
        <v>367</v>
      </c>
      <c r="G26" s="96"/>
      <c r="H26" s="94">
        <v>3</v>
      </c>
      <c r="I26" s="91"/>
      <c r="J26" s="91"/>
      <c r="IT26" s="74"/>
      <c r="IU26" s="74"/>
      <c r="IV26" s="74"/>
    </row>
    <row r="27" spans="1:256" s="55" customFormat="1" ht="24.75" customHeight="1">
      <c r="A27" s="73"/>
      <c r="B27" s="91">
        <v>19</v>
      </c>
      <c r="C27" s="134" t="s">
        <v>626</v>
      </c>
      <c r="D27" s="134" t="s">
        <v>628</v>
      </c>
      <c r="E27" s="91" t="s">
        <v>416</v>
      </c>
      <c r="F27" s="135" t="s">
        <v>367</v>
      </c>
      <c r="G27" s="96"/>
      <c r="H27" s="94">
        <v>3</v>
      </c>
      <c r="I27" s="91"/>
      <c r="J27" s="91"/>
      <c r="IT27" s="74"/>
      <c r="IU27" s="74"/>
      <c r="IV27" s="74"/>
    </row>
    <row r="28" spans="1:256" s="55" customFormat="1" ht="24.75" customHeight="1">
      <c r="A28" s="73"/>
      <c r="B28" s="91">
        <v>20</v>
      </c>
      <c r="C28" s="134" t="s">
        <v>629</v>
      </c>
      <c r="D28" s="134" t="s">
        <v>630</v>
      </c>
      <c r="E28" s="91" t="s">
        <v>416</v>
      </c>
      <c r="F28" s="135" t="s">
        <v>367</v>
      </c>
      <c r="G28" s="96"/>
      <c r="H28" s="94">
        <v>3</v>
      </c>
      <c r="I28" s="91"/>
      <c r="J28" s="91"/>
      <c r="IT28" s="74"/>
      <c r="IU28" s="74"/>
      <c r="IV28" s="74"/>
    </row>
    <row r="29" spans="1:256" s="55" customFormat="1" ht="24.75" customHeight="1">
      <c r="A29" s="73"/>
      <c r="B29" s="91">
        <v>21</v>
      </c>
      <c r="C29" s="134" t="s">
        <v>626</v>
      </c>
      <c r="D29" s="134" t="s">
        <v>631</v>
      </c>
      <c r="E29" s="91" t="s">
        <v>416</v>
      </c>
      <c r="F29" s="135" t="s">
        <v>258</v>
      </c>
      <c r="G29" s="96"/>
      <c r="H29" s="94">
        <v>3</v>
      </c>
      <c r="I29" s="91"/>
      <c r="J29" s="91"/>
      <c r="IT29" s="74"/>
      <c r="IU29" s="74"/>
      <c r="IV29" s="74"/>
    </row>
    <row r="30" spans="1:256" s="55" customFormat="1" ht="24.75" customHeight="1">
      <c r="A30" s="73"/>
      <c r="B30" s="91">
        <v>22</v>
      </c>
      <c r="C30" s="134" t="s">
        <v>626</v>
      </c>
      <c r="D30" s="134" t="s">
        <v>632</v>
      </c>
      <c r="E30" s="91" t="s">
        <v>416</v>
      </c>
      <c r="F30" s="135" t="s">
        <v>234</v>
      </c>
      <c r="G30" s="96"/>
      <c r="H30" s="94">
        <v>3</v>
      </c>
      <c r="I30" s="91"/>
      <c r="J30" s="91"/>
      <c r="IT30" s="74"/>
      <c r="IU30" s="74"/>
      <c r="IV30" s="74"/>
    </row>
    <row r="31" spans="1:256" s="55" customFormat="1" ht="24.75" customHeight="1">
      <c r="A31" s="73"/>
      <c r="B31" s="91">
        <v>23</v>
      </c>
      <c r="C31" s="134" t="s">
        <v>626</v>
      </c>
      <c r="D31" s="134" t="s">
        <v>633</v>
      </c>
      <c r="E31" s="91" t="s">
        <v>416</v>
      </c>
      <c r="F31" s="135" t="s">
        <v>228</v>
      </c>
      <c r="G31" s="96"/>
      <c r="H31" s="94">
        <v>3</v>
      </c>
      <c r="I31" s="91"/>
      <c r="J31" s="91"/>
      <c r="IT31" s="74"/>
      <c r="IU31" s="74"/>
      <c r="IV31" s="74"/>
    </row>
    <row r="32" spans="1:256" s="55" customFormat="1" ht="24.75" customHeight="1">
      <c r="A32" s="73"/>
      <c r="B32" s="91">
        <v>24</v>
      </c>
      <c r="C32" s="134" t="s">
        <v>626</v>
      </c>
      <c r="D32" s="134" t="s">
        <v>634</v>
      </c>
      <c r="E32" s="91" t="s">
        <v>416</v>
      </c>
      <c r="F32" s="135" t="s">
        <v>228</v>
      </c>
      <c r="G32" s="96"/>
      <c r="H32" s="94">
        <v>3</v>
      </c>
      <c r="I32" s="91"/>
      <c r="J32" s="91"/>
      <c r="IT32" s="74"/>
      <c r="IU32" s="74"/>
      <c r="IV32" s="74"/>
    </row>
    <row r="33" spans="1:256" s="55" customFormat="1" ht="24.75" customHeight="1">
      <c r="A33" s="73"/>
      <c r="B33" s="91">
        <v>25</v>
      </c>
      <c r="C33" s="134" t="s">
        <v>602</v>
      </c>
      <c r="D33" s="134" t="s">
        <v>635</v>
      </c>
      <c r="E33" s="91" t="s">
        <v>416</v>
      </c>
      <c r="F33" s="135" t="s">
        <v>225</v>
      </c>
      <c r="G33" s="96"/>
      <c r="H33" s="94">
        <v>3</v>
      </c>
      <c r="I33" s="91"/>
      <c r="J33" s="91"/>
      <c r="IT33" s="74"/>
      <c r="IU33" s="74"/>
      <c r="IV33" s="74"/>
    </row>
    <row r="34" spans="1:256" s="55" customFormat="1" ht="24.75" customHeight="1">
      <c r="A34" s="73"/>
      <c r="B34" s="91">
        <v>26</v>
      </c>
      <c r="C34" s="134" t="s">
        <v>602</v>
      </c>
      <c r="D34" s="134" t="s">
        <v>636</v>
      </c>
      <c r="E34" s="91" t="s">
        <v>416</v>
      </c>
      <c r="F34" s="135" t="s">
        <v>225</v>
      </c>
      <c r="G34" s="96"/>
      <c r="H34" s="94">
        <v>3</v>
      </c>
      <c r="I34" s="91"/>
      <c r="J34" s="91"/>
      <c r="IT34" s="74"/>
      <c r="IU34" s="74"/>
      <c r="IV34" s="74"/>
    </row>
    <row r="35" spans="1:256" s="55" customFormat="1" ht="24.75" customHeight="1">
      <c r="A35" s="73"/>
      <c r="B35" s="91">
        <v>27</v>
      </c>
      <c r="C35" s="134" t="s">
        <v>611</v>
      </c>
      <c r="D35" s="134" t="s">
        <v>637</v>
      </c>
      <c r="E35" s="91" t="s">
        <v>416</v>
      </c>
      <c r="F35" s="135" t="s">
        <v>199</v>
      </c>
      <c r="G35" s="96"/>
      <c r="H35" s="94">
        <v>3</v>
      </c>
      <c r="I35" s="91"/>
      <c r="J35" s="91"/>
      <c r="IT35" s="74"/>
      <c r="IU35" s="74"/>
      <c r="IV35" s="74"/>
    </row>
    <row r="36" spans="1:256" s="55" customFormat="1" ht="24.75" customHeight="1">
      <c r="A36" s="73"/>
      <c r="B36" s="91">
        <v>28</v>
      </c>
      <c r="C36" s="134" t="s">
        <v>620</v>
      </c>
      <c r="D36" s="134" t="s">
        <v>638</v>
      </c>
      <c r="E36" s="91" t="s">
        <v>416</v>
      </c>
      <c r="F36" s="135" t="s">
        <v>148</v>
      </c>
      <c r="G36" s="96"/>
      <c r="H36" s="94">
        <v>3</v>
      </c>
      <c r="I36" s="91"/>
      <c r="J36" s="91"/>
      <c r="IT36" s="74"/>
      <c r="IU36" s="74"/>
      <c r="IV36" s="74"/>
    </row>
    <row r="37" spans="1:256" s="55" customFormat="1" ht="24.75" customHeight="1">
      <c r="A37" s="73"/>
      <c r="B37" s="91">
        <v>29</v>
      </c>
      <c r="C37" s="134" t="s">
        <v>620</v>
      </c>
      <c r="D37" s="134" t="s">
        <v>639</v>
      </c>
      <c r="E37" s="91" t="s">
        <v>416</v>
      </c>
      <c r="F37" s="135" t="s">
        <v>148</v>
      </c>
      <c r="G37" s="96"/>
      <c r="H37" s="94">
        <v>3</v>
      </c>
      <c r="I37" s="91"/>
      <c r="J37" s="91"/>
      <c r="IT37" s="74"/>
      <c r="IU37" s="74"/>
      <c r="IV37" s="74"/>
    </row>
    <row r="38" spans="1:256" s="55" customFormat="1" ht="24.75" customHeight="1">
      <c r="A38" s="73"/>
      <c r="B38" s="91">
        <v>30</v>
      </c>
      <c r="C38" s="134" t="s">
        <v>620</v>
      </c>
      <c r="D38" s="134" t="s">
        <v>640</v>
      </c>
      <c r="E38" s="91" t="s">
        <v>416</v>
      </c>
      <c r="F38" s="135" t="s">
        <v>148</v>
      </c>
      <c r="G38" s="96"/>
      <c r="H38" s="94">
        <v>3</v>
      </c>
      <c r="I38" s="91"/>
      <c r="J38" s="91"/>
      <c r="IT38" s="74"/>
      <c r="IU38" s="74"/>
      <c r="IV38" s="74"/>
    </row>
    <row r="39" spans="1:256" s="55" customFormat="1" ht="24.75" customHeight="1">
      <c r="A39" s="73"/>
      <c r="B39" s="91">
        <v>31</v>
      </c>
      <c r="C39" s="134" t="s">
        <v>641</v>
      </c>
      <c r="D39" s="134" t="s">
        <v>642</v>
      </c>
      <c r="E39" s="91" t="s">
        <v>416</v>
      </c>
      <c r="F39" s="135" t="s">
        <v>148</v>
      </c>
      <c r="G39" s="96"/>
      <c r="H39" s="94">
        <v>3</v>
      </c>
      <c r="I39" s="91"/>
      <c r="J39" s="91"/>
      <c r="IT39" s="74"/>
      <c r="IU39" s="74"/>
      <c r="IV39" s="74"/>
    </row>
    <row r="40" spans="1:256" s="55" customFormat="1" ht="24.75" customHeight="1">
      <c r="A40" s="73"/>
      <c r="B40" s="91">
        <v>32</v>
      </c>
      <c r="C40" s="134" t="s">
        <v>613</v>
      </c>
      <c r="D40" s="134" t="s">
        <v>643</v>
      </c>
      <c r="E40" s="91" t="s">
        <v>416</v>
      </c>
      <c r="F40" s="135" t="s">
        <v>148</v>
      </c>
      <c r="G40" s="96"/>
      <c r="H40" s="94">
        <v>3</v>
      </c>
      <c r="I40" s="91"/>
      <c r="J40" s="91"/>
      <c r="IT40" s="74"/>
      <c r="IU40" s="74"/>
      <c r="IV40" s="74"/>
    </row>
    <row r="41" spans="1:256" s="55" customFormat="1" ht="24.75" customHeight="1">
      <c r="A41" s="73"/>
      <c r="B41" s="205" t="s">
        <v>348</v>
      </c>
      <c r="C41" s="205"/>
      <c r="D41" s="205"/>
      <c r="E41" s="205"/>
      <c r="F41" s="205"/>
      <c r="G41" s="205"/>
      <c r="H41" s="205"/>
      <c r="I41" s="205"/>
      <c r="J41" s="205"/>
      <c r="IT41" s="74"/>
      <c r="IU41" s="74"/>
      <c r="IV41" s="74"/>
    </row>
    <row r="42" spans="1:256" s="55" customFormat="1" ht="24.75" customHeight="1">
      <c r="A42" s="73"/>
      <c r="B42" s="91">
        <v>33</v>
      </c>
      <c r="C42" s="137" t="s">
        <v>599</v>
      </c>
      <c r="D42" s="138">
        <v>41591068</v>
      </c>
      <c r="E42" s="91" t="s">
        <v>416</v>
      </c>
      <c r="F42" s="92" t="s">
        <v>644</v>
      </c>
      <c r="G42" s="96"/>
      <c r="H42" s="91">
        <v>3</v>
      </c>
      <c r="I42" s="91"/>
      <c r="J42" s="91"/>
      <c r="IT42" s="74"/>
      <c r="IU42" s="74"/>
      <c r="IV42" s="74"/>
    </row>
    <row r="43" spans="1:256" s="55" customFormat="1" ht="24.75" customHeight="1">
      <c r="A43" s="73"/>
      <c r="B43" s="205" t="s">
        <v>645</v>
      </c>
      <c r="C43" s="205"/>
      <c r="D43" s="205"/>
      <c r="E43" s="205"/>
      <c r="F43" s="205"/>
      <c r="G43" s="205"/>
      <c r="H43" s="205"/>
      <c r="I43" s="205"/>
      <c r="J43" s="205"/>
      <c r="IT43" s="74"/>
      <c r="IU43" s="74"/>
      <c r="IV43" s="74"/>
    </row>
    <row r="44" spans="1:256" s="55" customFormat="1" ht="24.75" customHeight="1">
      <c r="A44" s="73"/>
      <c r="B44" s="91">
        <v>34</v>
      </c>
      <c r="C44" s="134" t="s">
        <v>626</v>
      </c>
      <c r="D44" s="134" t="s">
        <v>646</v>
      </c>
      <c r="E44" s="91" t="s">
        <v>416</v>
      </c>
      <c r="F44" s="135" t="s">
        <v>647</v>
      </c>
      <c r="G44" s="96"/>
      <c r="H44" s="94">
        <v>3</v>
      </c>
      <c r="I44" s="91"/>
      <c r="J44" s="91"/>
      <c r="IT44" s="74"/>
      <c r="IU44" s="74"/>
      <c r="IV44" s="74"/>
    </row>
    <row r="45" spans="2:10" ht="24.75" customHeight="1">
      <c r="B45" s="98">
        <v>35</v>
      </c>
      <c r="C45" s="134" t="s">
        <v>599</v>
      </c>
      <c r="D45" s="134" t="s">
        <v>648</v>
      </c>
      <c r="E45" s="91" t="s">
        <v>416</v>
      </c>
      <c r="F45" s="135" t="s">
        <v>649</v>
      </c>
      <c r="G45" s="98"/>
      <c r="H45" s="94">
        <v>3</v>
      </c>
      <c r="I45" s="91"/>
      <c r="J45" s="91"/>
    </row>
    <row r="46" spans="2:10" ht="24.75" customHeight="1">
      <c r="B46" s="98">
        <v>36</v>
      </c>
      <c r="C46" s="134" t="s">
        <v>599</v>
      </c>
      <c r="D46" s="134" t="s">
        <v>650</v>
      </c>
      <c r="E46" s="91" t="s">
        <v>416</v>
      </c>
      <c r="F46" s="135" t="s">
        <v>651</v>
      </c>
      <c r="G46" s="98"/>
      <c r="H46" s="94">
        <v>3</v>
      </c>
      <c r="I46" s="91"/>
      <c r="J46" s="91"/>
    </row>
    <row r="47" spans="2:10" ht="24.75" customHeight="1">
      <c r="B47" s="98">
        <v>37</v>
      </c>
      <c r="C47" s="134" t="s">
        <v>599</v>
      </c>
      <c r="D47" s="134" t="s">
        <v>652</v>
      </c>
      <c r="E47" s="91" t="s">
        <v>416</v>
      </c>
      <c r="F47" s="135" t="s">
        <v>651</v>
      </c>
      <c r="G47" s="98"/>
      <c r="H47" s="94">
        <v>3</v>
      </c>
      <c r="I47" s="91"/>
      <c r="J47" s="91"/>
    </row>
    <row r="48" spans="2:10" ht="24.75" customHeight="1">
      <c r="B48" s="205" t="s">
        <v>653</v>
      </c>
      <c r="C48" s="205"/>
      <c r="D48" s="205"/>
      <c r="E48" s="205"/>
      <c r="F48" s="205"/>
      <c r="G48" s="205"/>
      <c r="H48" s="205"/>
      <c r="I48" s="205"/>
      <c r="J48" s="205"/>
    </row>
    <row r="49" spans="2:10" ht="24.75" customHeight="1">
      <c r="B49" s="98">
        <v>38</v>
      </c>
      <c r="C49" s="134" t="s">
        <v>599</v>
      </c>
      <c r="D49" s="134" t="s">
        <v>654</v>
      </c>
      <c r="E49" s="91" t="s">
        <v>416</v>
      </c>
      <c r="F49" s="135" t="s">
        <v>655</v>
      </c>
      <c r="G49" s="98"/>
      <c r="H49" s="98">
        <v>3</v>
      </c>
      <c r="I49" s="91"/>
      <c r="J49" s="98"/>
    </row>
    <row r="50" spans="9:10" ht="24.75" customHeight="1">
      <c r="I50" s="75" t="s">
        <v>468</v>
      </c>
      <c r="J50" s="75">
        <f>SUM(J8:J49)</f>
        <v>0</v>
      </c>
    </row>
    <row r="51" ht="24.75" customHeight="1"/>
    <row r="52" spans="8:9" ht="24.75" customHeight="1">
      <c r="H52" s="172" t="s">
        <v>679</v>
      </c>
      <c r="I52" s="172"/>
    </row>
    <row r="53" spans="8:9" ht="24.75" customHeight="1">
      <c r="H53" s="172" t="s">
        <v>678</v>
      </c>
      <c r="I53" s="172"/>
    </row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40.5" customHeight="1"/>
    <row r="71" ht="40.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19.5" customHeight="1"/>
    <row r="106" ht="24.75" customHeight="1"/>
  </sheetData>
  <sheetProtection selectLockedCells="1" selectUnlockedCells="1"/>
  <mergeCells count="13">
    <mergeCell ref="K6:M6"/>
    <mergeCell ref="B7:J7"/>
    <mergeCell ref="B25:J25"/>
    <mergeCell ref="B41:J41"/>
    <mergeCell ref="B43:J43"/>
    <mergeCell ref="H52:I52"/>
    <mergeCell ref="H53:I53"/>
    <mergeCell ref="I2:J2"/>
    <mergeCell ref="B3:D3"/>
    <mergeCell ref="I3:J3"/>
    <mergeCell ref="B4:C4"/>
    <mergeCell ref="B48:J48"/>
    <mergeCell ref="B5:J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IS20"/>
  <sheetViews>
    <sheetView zoomScale="80" zoomScaleNormal="80" zoomScalePageLayoutView="0" workbookViewId="0" topLeftCell="A1">
      <selection activeCell="K8" sqref="K8"/>
    </sheetView>
  </sheetViews>
  <sheetFormatPr defaultColWidth="11.7109375" defaultRowHeight="12.75"/>
  <cols>
    <col min="1" max="1" width="2.8515625" style="51" customWidth="1"/>
    <col min="2" max="2" width="4.7109375" style="52" customWidth="1"/>
    <col min="3" max="3" width="18.7109375" style="53" customWidth="1"/>
    <col min="4" max="4" width="17.7109375" style="53" customWidth="1"/>
    <col min="5" max="5" width="14.28125" style="53" customWidth="1"/>
    <col min="6" max="6" width="32.57421875" style="53" customWidth="1"/>
    <col min="7" max="7" width="16.28125" style="52" customWidth="1"/>
    <col min="8" max="8" width="17.28125" style="52" customWidth="1"/>
    <col min="9" max="9" width="12.7109375" style="52" customWidth="1"/>
    <col min="10" max="10" width="15.00390625" style="52" customWidth="1"/>
    <col min="11" max="11" width="22.57421875" style="52" customWidth="1"/>
    <col min="12" max="253" width="11.7109375" style="52" customWidth="1"/>
    <col min="254" max="16384" width="11.7109375" style="54" customWidth="1"/>
  </cols>
  <sheetData>
    <row r="1" ht="14.25" thickBot="1"/>
    <row r="2" spans="1:253" s="79" customFormat="1" ht="14.25" thickBot="1">
      <c r="A2" s="76"/>
      <c r="B2" s="77"/>
      <c r="C2" s="78"/>
      <c r="D2" s="78"/>
      <c r="E2" s="78"/>
      <c r="F2" s="78"/>
      <c r="G2" s="77"/>
      <c r="H2" s="77"/>
      <c r="I2" s="177" t="s">
        <v>698</v>
      </c>
      <c r="J2" s="178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</row>
    <row r="3" spans="1:253" s="79" customFormat="1" ht="14.25" thickBot="1">
      <c r="A3" s="76"/>
      <c r="B3" s="173" t="s">
        <v>682</v>
      </c>
      <c r="C3" s="174"/>
      <c r="D3" s="175"/>
      <c r="E3" s="78"/>
      <c r="F3" s="78"/>
      <c r="G3" s="77"/>
      <c r="H3" s="77"/>
      <c r="I3" s="179" t="s">
        <v>680</v>
      </c>
      <c r="J3" s="180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</row>
    <row r="4" spans="1:253" s="79" customFormat="1" ht="13.5">
      <c r="A4" s="76"/>
      <c r="B4" s="176" t="s">
        <v>683</v>
      </c>
      <c r="C4" s="176"/>
      <c r="D4" s="78"/>
      <c r="E4" s="78"/>
      <c r="F4" s="78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</row>
    <row r="5" spans="2:10" ht="21" customHeight="1">
      <c r="B5" s="203" t="s">
        <v>0</v>
      </c>
      <c r="C5" s="203"/>
      <c r="D5" s="203"/>
      <c r="E5" s="203"/>
      <c r="F5" s="203"/>
      <c r="G5" s="203"/>
      <c r="H5" s="203"/>
      <c r="I5" s="203"/>
      <c r="J5" s="203"/>
    </row>
    <row r="6" spans="2:13" ht="63.75" customHeight="1">
      <c r="B6" s="89" t="s">
        <v>1</v>
      </c>
      <c r="C6" s="89" t="s">
        <v>300</v>
      </c>
      <c r="D6" s="89" t="s">
        <v>4</v>
      </c>
      <c r="E6" s="89" t="s">
        <v>3</v>
      </c>
      <c r="F6" s="89" t="s">
        <v>5</v>
      </c>
      <c r="G6" s="89" t="s">
        <v>301</v>
      </c>
      <c r="H6" s="89" t="s">
        <v>302</v>
      </c>
      <c r="I6" s="90" t="s">
        <v>8</v>
      </c>
      <c r="J6" s="90" t="s">
        <v>9</v>
      </c>
      <c r="K6" s="182"/>
      <c r="L6" s="183"/>
      <c r="M6" s="183"/>
    </row>
    <row r="7" spans="2:10" ht="24.75" customHeight="1">
      <c r="B7" s="204" t="s">
        <v>303</v>
      </c>
      <c r="C7" s="204"/>
      <c r="D7" s="204"/>
      <c r="E7" s="204"/>
      <c r="F7" s="204"/>
      <c r="G7" s="204"/>
      <c r="H7" s="204"/>
      <c r="I7" s="204"/>
      <c r="J7" s="204"/>
    </row>
    <row r="8" spans="2:10" ht="24.75" customHeight="1">
      <c r="B8" s="91">
        <v>1</v>
      </c>
      <c r="C8" s="92" t="s">
        <v>656</v>
      </c>
      <c r="D8" s="139" t="s">
        <v>657</v>
      </c>
      <c r="E8" s="140" t="s">
        <v>658</v>
      </c>
      <c r="F8" s="139" t="s">
        <v>458</v>
      </c>
      <c r="G8" s="96"/>
      <c r="H8" s="94">
        <v>3</v>
      </c>
      <c r="I8" s="96"/>
      <c r="J8" s="96"/>
    </row>
    <row r="9" spans="2:10" ht="24.75" customHeight="1">
      <c r="B9" s="91">
        <v>2</v>
      </c>
      <c r="C9" s="92" t="s">
        <v>659</v>
      </c>
      <c r="D9" s="139" t="s">
        <v>660</v>
      </c>
      <c r="E9" s="140" t="s">
        <v>658</v>
      </c>
      <c r="F9" s="139" t="s">
        <v>458</v>
      </c>
      <c r="G9" s="96"/>
      <c r="H9" s="94">
        <v>3</v>
      </c>
      <c r="I9" s="96"/>
      <c r="J9" s="96"/>
    </row>
    <row r="10" spans="2:10" ht="24.75" customHeight="1">
      <c r="B10" s="91">
        <v>3</v>
      </c>
      <c r="C10" s="92" t="s">
        <v>661</v>
      </c>
      <c r="D10" s="139" t="s">
        <v>662</v>
      </c>
      <c r="E10" s="140" t="s">
        <v>658</v>
      </c>
      <c r="F10" s="139" t="s">
        <v>458</v>
      </c>
      <c r="G10" s="95" t="s">
        <v>663</v>
      </c>
      <c r="H10" s="94">
        <v>3</v>
      </c>
      <c r="I10" s="96"/>
      <c r="J10" s="96"/>
    </row>
    <row r="11" spans="2:10" ht="24.75" customHeight="1">
      <c r="B11" s="204" t="s">
        <v>327</v>
      </c>
      <c r="C11" s="204"/>
      <c r="D11" s="204"/>
      <c r="E11" s="204"/>
      <c r="F11" s="204"/>
      <c r="G11" s="204"/>
      <c r="H11" s="204"/>
      <c r="I11" s="204"/>
      <c r="J11" s="204"/>
    </row>
    <row r="12" spans="2:10" ht="24.75" customHeight="1">
      <c r="B12" s="91">
        <v>4</v>
      </c>
      <c r="C12" s="92" t="s">
        <v>664</v>
      </c>
      <c r="D12" s="139" t="s">
        <v>665</v>
      </c>
      <c r="E12" s="140" t="s">
        <v>658</v>
      </c>
      <c r="F12" s="139" t="s">
        <v>321</v>
      </c>
      <c r="G12" s="96"/>
      <c r="H12" s="94">
        <v>4</v>
      </c>
      <c r="I12" s="96"/>
      <c r="J12" s="96"/>
    </row>
    <row r="13" spans="2:10" ht="24.75" customHeight="1">
      <c r="B13" s="205" t="s">
        <v>353</v>
      </c>
      <c r="C13" s="205"/>
      <c r="D13" s="205"/>
      <c r="E13" s="205"/>
      <c r="F13" s="205"/>
      <c r="G13" s="205"/>
      <c r="H13" s="205"/>
      <c r="I13" s="205"/>
      <c r="J13" s="205"/>
    </row>
    <row r="14" spans="2:10" ht="24.75" customHeight="1">
      <c r="B14" s="141">
        <v>5</v>
      </c>
      <c r="C14" s="134" t="s">
        <v>666</v>
      </c>
      <c r="D14" s="139" t="s">
        <v>667</v>
      </c>
      <c r="E14" s="140" t="s">
        <v>658</v>
      </c>
      <c r="F14" s="139" t="s">
        <v>668</v>
      </c>
      <c r="G14" s="96"/>
      <c r="H14" s="94">
        <v>4</v>
      </c>
      <c r="I14" s="96"/>
      <c r="J14" s="96"/>
    </row>
    <row r="15" spans="2:10" ht="33" customHeight="1">
      <c r="B15" s="141">
        <v>6</v>
      </c>
      <c r="C15" s="92" t="s">
        <v>661</v>
      </c>
      <c r="D15" s="139" t="s">
        <v>669</v>
      </c>
      <c r="E15" s="140" t="s">
        <v>658</v>
      </c>
      <c r="F15" s="142" t="s">
        <v>670</v>
      </c>
      <c r="G15" s="95" t="s">
        <v>671</v>
      </c>
      <c r="H15" s="94">
        <v>3</v>
      </c>
      <c r="I15" s="96"/>
      <c r="J15" s="96"/>
    </row>
    <row r="16" spans="2:10" ht="45.75" customHeight="1">
      <c r="B16" s="91">
        <v>7</v>
      </c>
      <c r="C16" s="92" t="s">
        <v>661</v>
      </c>
      <c r="D16" s="139" t="s">
        <v>672</v>
      </c>
      <c r="E16" s="140" t="s">
        <v>658</v>
      </c>
      <c r="F16" s="142" t="s">
        <v>670</v>
      </c>
      <c r="G16" s="95" t="s">
        <v>671</v>
      </c>
      <c r="H16" s="94">
        <v>3</v>
      </c>
      <c r="I16" s="96"/>
      <c r="J16" s="96"/>
    </row>
    <row r="17" spans="9:10" ht="24.75" customHeight="1">
      <c r="I17" s="123" t="s">
        <v>375</v>
      </c>
      <c r="J17" s="124">
        <f>SUM(J8:J16)</f>
        <v>0</v>
      </c>
    </row>
    <row r="18" ht="24.75" customHeight="1"/>
    <row r="19" spans="9:10" ht="24.75" customHeight="1">
      <c r="I19" s="172" t="s">
        <v>679</v>
      </c>
      <c r="J19" s="172"/>
    </row>
    <row r="20" spans="9:10" ht="24.75" customHeight="1">
      <c r="I20" s="172" t="s">
        <v>678</v>
      </c>
      <c r="J20" s="172"/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40.5" customHeight="1"/>
    <row r="43" ht="40.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19.5" customHeight="1"/>
    <row r="78" ht="24.75" customHeight="1"/>
  </sheetData>
  <sheetProtection selectLockedCells="1" selectUnlockedCells="1"/>
  <mergeCells count="11">
    <mergeCell ref="K6:M6"/>
    <mergeCell ref="B7:J7"/>
    <mergeCell ref="B11:J11"/>
    <mergeCell ref="B13:J13"/>
    <mergeCell ref="I19:J19"/>
    <mergeCell ref="I20:J20"/>
    <mergeCell ref="I2:J2"/>
    <mergeCell ref="B3:D3"/>
    <mergeCell ref="I3:J3"/>
    <mergeCell ref="B4:C4"/>
    <mergeCell ref="B5:J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2:M13"/>
  <sheetViews>
    <sheetView tabSelected="1" zoomScalePageLayoutView="0" workbookViewId="0" topLeftCell="A1">
      <selection activeCell="K10" sqref="K10"/>
    </sheetView>
  </sheetViews>
  <sheetFormatPr defaultColWidth="11.7109375" defaultRowHeight="12.75"/>
  <cols>
    <col min="1" max="1" width="2.8515625" style="76" customWidth="1"/>
    <col min="2" max="2" width="4.7109375" style="77" customWidth="1"/>
    <col min="3" max="3" width="22.28125" style="78" customWidth="1"/>
    <col min="4" max="4" width="23.28125" style="78" customWidth="1"/>
    <col min="5" max="5" width="14.28125" style="78" customWidth="1"/>
    <col min="6" max="6" width="32.57421875" style="78" customWidth="1"/>
    <col min="7" max="7" width="16.421875" style="77" customWidth="1"/>
    <col min="8" max="8" width="17.28125" style="77" customWidth="1"/>
    <col min="9" max="9" width="12.7109375" style="77" customWidth="1"/>
    <col min="10" max="10" width="15.00390625" style="77" customWidth="1"/>
    <col min="11" max="11" width="22.57421875" style="77" customWidth="1"/>
    <col min="12" max="253" width="11.7109375" style="77" customWidth="1"/>
    <col min="254" max="16384" width="11.7109375" style="79" customWidth="1"/>
  </cols>
  <sheetData>
    <row r="1" ht="14.25" thickBot="1"/>
    <row r="2" spans="9:10" ht="14.25" thickBot="1">
      <c r="I2" s="177" t="s">
        <v>698</v>
      </c>
      <c r="J2" s="178"/>
    </row>
    <row r="3" spans="2:10" ht="14.25" thickBot="1">
      <c r="B3" s="173" t="s">
        <v>682</v>
      </c>
      <c r="C3" s="174"/>
      <c r="D3" s="175"/>
      <c r="I3" s="179" t="s">
        <v>680</v>
      </c>
      <c r="J3" s="180"/>
    </row>
    <row r="4" spans="2:3" ht="13.5">
      <c r="B4" s="176" t="s">
        <v>681</v>
      </c>
      <c r="C4" s="176"/>
    </row>
    <row r="5" spans="2:10" ht="21" customHeight="1">
      <c r="B5" s="214" t="s">
        <v>0</v>
      </c>
      <c r="C5" s="214"/>
      <c r="D5" s="214"/>
      <c r="E5" s="214"/>
      <c r="F5" s="214"/>
      <c r="G5" s="214"/>
      <c r="H5" s="214"/>
      <c r="I5" s="214"/>
      <c r="J5" s="214"/>
    </row>
    <row r="6" spans="2:13" ht="63.75" customHeight="1">
      <c r="B6" s="80" t="s">
        <v>1</v>
      </c>
      <c r="C6" s="80" t="s">
        <v>300</v>
      </c>
      <c r="D6" s="80" t="s">
        <v>4</v>
      </c>
      <c r="E6" s="80" t="s">
        <v>3</v>
      </c>
      <c r="F6" s="80" t="s">
        <v>5</v>
      </c>
      <c r="G6" s="80" t="s">
        <v>301</v>
      </c>
      <c r="H6" s="80" t="s">
        <v>302</v>
      </c>
      <c r="I6" s="24" t="s">
        <v>8</v>
      </c>
      <c r="J6" s="24" t="s">
        <v>9</v>
      </c>
      <c r="K6" s="215"/>
      <c r="L6" s="215"/>
      <c r="M6" s="215"/>
    </row>
    <row r="7" spans="2:10" ht="24.75" customHeight="1">
      <c r="B7" s="216" t="s">
        <v>327</v>
      </c>
      <c r="C7" s="216"/>
      <c r="D7" s="216"/>
      <c r="E7" s="216"/>
      <c r="F7" s="216"/>
      <c r="G7" s="216"/>
      <c r="H7" s="216"/>
      <c r="I7" s="216"/>
      <c r="J7" s="216"/>
    </row>
    <row r="8" spans="2:10" ht="24.75" customHeight="1">
      <c r="B8" s="81">
        <v>1</v>
      </c>
      <c r="C8" s="82" t="s">
        <v>673</v>
      </c>
      <c r="D8" s="143">
        <v>55599807300002</v>
      </c>
      <c r="E8" s="81" t="s">
        <v>674</v>
      </c>
      <c r="F8" s="84" t="s">
        <v>675</v>
      </c>
      <c r="G8" s="85"/>
      <c r="H8" s="81">
        <v>3</v>
      </c>
      <c r="I8" s="86"/>
      <c r="J8" s="86"/>
    </row>
    <row r="9" spans="2:10" ht="24.75" customHeight="1">
      <c r="B9" s="81">
        <v>2</v>
      </c>
      <c r="C9" s="82" t="s">
        <v>676</v>
      </c>
      <c r="D9" s="83">
        <v>3046</v>
      </c>
      <c r="E9" s="81" t="s">
        <v>674</v>
      </c>
      <c r="F9" s="84" t="s">
        <v>675</v>
      </c>
      <c r="G9" s="85"/>
      <c r="H9" s="81">
        <v>3</v>
      </c>
      <c r="I9" s="86"/>
      <c r="J9" s="86"/>
    </row>
    <row r="10" spans="9:10" ht="24.75" customHeight="1">
      <c r="I10" s="87" t="s">
        <v>375</v>
      </c>
      <c r="J10" s="88">
        <f>SUM(J8:J9)</f>
        <v>0</v>
      </c>
    </row>
    <row r="11" ht="24.75" customHeight="1"/>
    <row r="12" spans="9:10" ht="24.75" customHeight="1">
      <c r="I12" s="172" t="s">
        <v>679</v>
      </c>
      <c r="J12" s="172"/>
    </row>
    <row r="13" spans="9:10" ht="24.75" customHeight="1">
      <c r="I13" s="172" t="s">
        <v>678</v>
      </c>
      <c r="J13" s="172"/>
    </row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40.5" customHeight="1"/>
    <row r="36" ht="40.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19.5" customHeight="1"/>
    <row r="71" ht="24.75" customHeight="1"/>
  </sheetData>
  <sheetProtection selectLockedCells="1" selectUnlockedCells="1"/>
  <mergeCells count="9">
    <mergeCell ref="I12:J12"/>
    <mergeCell ref="I13:J13"/>
    <mergeCell ref="I3:J3"/>
    <mergeCell ref="I2:J2"/>
    <mergeCell ref="B4:C4"/>
    <mergeCell ref="B3:D3"/>
    <mergeCell ref="B5:J5"/>
    <mergeCell ref="K6:M6"/>
    <mergeCell ref="B7:J7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S32"/>
  <sheetViews>
    <sheetView zoomScale="80" zoomScaleNormal="80" zoomScalePageLayoutView="0" workbookViewId="0" topLeftCell="A1">
      <selection activeCell="L16" sqref="L16"/>
    </sheetView>
  </sheetViews>
  <sheetFormatPr defaultColWidth="11.7109375" defaultRowHeight="12.75"/>
  <cols>
    <col min="1" max="1" width="2.8515625" style="16" customWidth="1"/>
    <col min="2" max="2" width="4.7109375" style="17" customWidth="1"/>
    <col min="3" max="3" width="31.28125" style="18" customWidth="1"/>
    <col min="4" max="4" width="14.7109375" style="18" customWidth="1"/>
    <col min="5" max="5" width="14.28125" style="18" customWidth="1"/>
    <col min="6" max="6" width="32.57421875" style="18" customWidth="1"/>
    <col min="7" max="7" width="23.421875" style="17" customWidth="1"/>
    <col min="8" max="8" width="17.28125" style="17" customWidth="1"/>
    <col min="9" max="9" width="12.7109375" style="17" customWidth="1"/>
    <col min="10" max="10" width="15.00390625" style="17" customWidth="1"/>
    <col min="11" max="11" width="22.57421875" style="17" customWidth="1"/>
    <col min="12" max="253" width="11.7109375" style="17" customWidth="1"/>
    <col min="254" max="16384" width="11.7109375" style="19" customWidth="1"/>
  </cols>
  <sheetData>
    <row r="1" ht="14.25" thickBot="1"/>
    <row r="2" spans="1:253" s="79" customFormat="1" ht="14.25" thickBot="1">
      <c r="A2" s="76"/>
      <c r="B2" s="77"/>
      <c r="C2" s="78"/>
      <c r="D2" s="78"/>
      <c r="E2" s="78"/>
      <c r="F2" s="78"/>
      <c r="G2" s="77"/>
      <c r="H2" s="77"/>
      <c r="I2" s="177" t="s">
        <v>698</v>
      </c>
      <c r="J2" s="178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</row>
    <row r="3" spans="1:253" s="79" customFormat="1" ht="14.25" thickBot="1">
      <c r="A3" s="76"/>
      <c r="B3" s="173" t="s">
        <v>682</v>
      </c>
      <c r="C3" s="174"/>
      <c r="D3" s="175"/>
      <c r="E3" s="78"/>
      <c r="F3" s="78"/>
      <c r="G3" s="77"/>
      <c r="H3" s="77"/>
      <c r="I3" s="179" t="s">
        <v>680</v>
      </c>
      <c r="J3" s="180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</row>
    <row r="4" spans="1:253" s="79" customFormat="1" ht="13.5">
      <c r="A4" s="76"/>
      <c r="B4" s="176" t="s">
        <v>696</v>
      </c>
      <c r="C4" s="176"/>
      <c r="D4" s="78"/>
      <c r="E4" s="78"/>
      <c r="F4" s="78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</row>
    <row r="5" spans="2:10" ht="21" customHeight="1">
      <c r="B5" s="181" t="s">
        <v>0</v>
      </c>
      <c r="C5" s="181"/>
      <c r="D5" s="181"/>
      <c r="E5" s="181"/>
      <c r="F5" s="181"/>
      <c r="G5" s="181"/>
      <c r="H5" s="181"/>
      <c r="I5" s="181"/>
      <c r="J5" s="181"/>
    </row>
    <row r="6" spans="2:13" ht="63.75" customHeight="1">
      <c r="B6" s="144" t="s">
        <v>1</v>
      </c>
      <c r="C6" s="144" t="s">
        <v>300</v>
      </c>
      <c r="D6" s="144" t="s">
        <v>4</v>
      </c>
      <c r="E6" s="144" t="s">
        <v>3</v>
      </c>
      <c r="F6" s="144" t="s">
        <v>5</v>
      </c>
      <c r="G6" s="144" t="s">
        <v>301</v>
      </c>
      <c r="H6" s="144" t="s">
        <v>302</v>
      </c>
      <c r="I6" s="145" t="s">
        <v>8</v>
      </c>
      <c r="J6" s="145" t="s">
        <v>9</v>
      </c>
      <c r="K6" s="182"/>
      <c r="L6" s="183"/>
      <c r="M6" s="183"/>
    </row>
    <row r="7" spans="2:10" ht="24.75" customHeight="1">
      <c r="B7" s="184" t="s">
        <v>303</v>
      </c>
      <c r="C7" s="184"/>
      <c r="D7" s="184"/>
      <c r="E7" s="184"/>
      <c r="F7" s="184"/>
      <c r="G7" s="184"/>
      <c r="H7" s="184"/>
      <c r="I7" s="184"/>
      <c r="J7" s="184"/>
    </row>
    <row r="8" spans="2:10" ht="24.75" customHeight="1">
      <c r="B8" s="146">
        <v>1</v>
      </c>
      <c r="C8" s="147" t="s">
        <v>304</v>
      </c>
      <c r="D8" s="148" t="s">
        <v>305</v>
      </c>
      <c r="E8" s="149" t="s">
        <v>12</v>
      </c>
      <c r="F8" s="134" t="s">
        <v>306</v>
      </c>
      <c r="G8" s="134" t="s">
        <v>307</v>
      </c>
      <c r="H8" s="150">
        <v>1</v>
      </c>
      <c r="I8" s="151"/>
      <c r="J8" s="151"/>
    </row>
    <row r="9" spans="2:10" ht="24.75" customHeight="1">
      <c r="B9" s="146">
        <v>2</v>
      </c>
      <c r="C9" s="147" t="s">
        <v>308</v>
      </c>
      <c r="D9" s="148" t="s">
        <v>309</v>
      </c>
      <c r="E9" s="149" t="s">
        <v>12</v>
      </c>
      <c r="F9" s="152" t="s">
        <v>310</v>
      </c>
      <c r="G9" s="151"/>
      <c r="H9" s="150">
        <v>3</v>
      </c>
      <c r="I9" s="151"/>
      <c r="J9" s="151"/>
    </row>
    <row r="10" spans="2:10" ht="24.75" customHeight="1">
      <c r="B10" s="146">
        <v>3</v>
      </c>
      <c r="C10" s="147" t="s">
        <v>311</v>
      </c>
      <c r="D10" s="148" t="s">
        <v>312</v>
      </c>
      <c r="E10" s="149" t="s">
        <v>12</v>
      </c>
      <c r="F10" s="152" t="s">
        <v>313</v>
      </c>
      <c r="G10" s="151"/>
      <c r="H10" s="150">
        <v>3</v>
      </c>
      <c r="I10" s="151"/>
      <c r="J10" s="151"/>
    </row>
    <row r="11" spans="2:10" ht="24.75" customHeight="1">
      <c r="B11" s="146">
        <v>4</v>
      </c>
      <c r="C11" s="147" t="s">
        <v>311</v>
      </c>
      <c r="D11" s="148" t="s">
        <v>314</v>
      </c>
      <c r="E11" s="149" t="s">
        <v>12</v>
      </c>
      <c r="F11" s="152" t="s">
        <v>315</v>
      </c>
      <c r="G11" s="151"/>
      <c r="H11" s="150">
        <v>3</v>
      </c>
      <c r="I11" s="151"/>
      <c r="J11" s="151"/>
    </row>
    <row r="12" spans="2:10" ht="24.75" customHeight="1">
      <c r="B12" s="146">
        <v>5</v>
      </c>
      <c r="C12" s="147" t="s">
        <v>316</v>
      </c>
      <c r="D12" s="153" t="s">
        <v>317</v>
      </c>
      <c r="E12" s="149" t="s">
        <v>12</v>
      </c>
      <c r="F12" s="152" t="s">
        <v>318</v>
      </c>
      <c r="G12" s="151"/>
      <c r="H12" s="150">
        <v>3</v>
      </c>
      <c r="I12" s="151"/>
      <c r="J12" s="151"/>
    </row>
    <row r="13" spans="2:10" ht="24.75" customHeight="1">
      <c r="B13" s="146">
        <v>6</v>
      </c>
      <c r="C13" s="147" t="s">
        <v>319</v>
      </c>
      <c r="D13" s="153" t="s">
        <v>320</v>
      </c>
      <c r="E13" s="149" t="s">
        <v>12</v>
      </c>
      <c r="F13" s="152" t="s">
        <v>321</v>
      </c>
      <c r="G13" s="151"/>
      <c r="H13" s="150">
        <v>3</v>
      </c>
      <c r="I13" s="151"/>
      <c r="J13" s="151"/>
    </row>
    <row r="14" spans="2:10" ht="24.75" customHeight="1">
      <c r="B14" s="146">
        <v>7</v>
      </c>
      <c r="C14" s="147" t="s">
        <v>322</v>
      </c>
      <c r="D14" s="148" t="s">
        <v>323</v>
      </c>
      <c r="E14" s="149" t="s">
        <v>12</v>
      </c>
      <c r="F14" s="152" t="s">
        <v>324</v>
      </c>
      <c r="G14" s="151"/>
      <c r="H14" s="150">
        <v>3</v>
      </c>
      <c r="I14" s="151"/>
      <c r="J14" s="151"/>
    </row>
    <row r="15" spans="2:10" ht="24.75" customHeight="1">
      <c r="B15" s="146">
        <v>8</v>
      </c>
      <c r="C15" s="147" t="s">
        <v>308</v>
      </c>
      <c r="D15" s="153" t="s">
        <v>325</v>
      </c>
      <c r="E15" s="149" t="s">
        <v>12</v>
      </c>
      <c r="F15" s="152" t="s">
        <v>315</v>
      </c>
      <c r="G15" s="151"/>
      <c r="H15" s="150">
        <v>3</v>
      </c>
      <c r="I15" s="151"/>
      <c r="J15" s="151"/>
    </row>
    <row r="16" spans="2:10" ht="24.75" customHeight="1">
      <c r="B16" s="146">
        <v>9</v>
      </c>
      <c r="C16" s="147" t="s">
        <v>304</v>
      </c>
      <c r="D16" s="148" t="s">
        <v>326</v>
      </c>
      <c r="E16" s="149" t="s">
        <v>12</v>
      </c>
      <c r="F16" s="152" t="s">
        <v>313</v>
      </c>
      <c r="G16" s="151"/>
      <c r="H16" s="150">
        <v>3</v>
      </c>
      <c r="I16" s="151"/>
      <c r="J16" s="151"/>
    </row>
    <row r="17" spans="2:10" ht="24.75" customHeight="1">
      <c r="B17" s="184" t="s">
        <v>327</v>
      </c>
      <c r="C17" s="184"/>
      <c r="D17" s="184"/>
      <c r="E17" s="184"/>
      <c r="F17" s="184"/>
      <c r="G17" s="184"/>
      <c r="H17" s="184"/>
      <c r="I17" s="184"/>
      <c r="J17" s="184"/>
    </row>
    <row r="18" spans="2:10" ht="30" customHeight="1">
      <c r="B18" s="146">
        <v>10</v>
      </c>
      <c r="C18" s="147" t="s">
        <v>311</v>
      </c>
      <c r="D18" s="153" t="s">
        <v>328</v>
      </c>
      <c r="E18" s="149" t="s">
        <v>12</v>
      </c>
      <c r="F18" s="154" t="s">
        <v>329</v>
      </c>
      <c r="G18" s="150"/>
      <c r="H18" s="150">
        <v>3</v>
      </c>
      <c r="I18" s="151"/>
      <c r="J18" s="151"/>
    </row>
    <row r="19" spans="2:10" ht="24.75" customHeight="1">
      <c r="B19" s="146">
        <v>11</v>
      </c>
      <c r="C19" s="147" t="s">
        <v>322</v>
      </c>
      <c r="D19" s="134" t="s">
        <v>330</v>
      </c>
      <c r="E19" s="149" t="s">
        <v>12</v>
      </c>
      <c r="F19" s="154" t="s">
        <v>331</v>
      </c>
      <c r="G19" s="134" t="s">
        <v>332</v>
      </c>
      <c r="H19" s="150">
        <v>1</v>
      </c>
      <c r="I19" s="151"/>
      <c r="J19" s="151"/>
    </row>
    <row r="20" spans="2:10" ht="24.75" customHeight="1">
      <c r="B20" s="146">
        <v>12</v>
      </c>
      <c r="C20" s="147" t="s">
        <v>333</v>
      </c>
      <c r="D20" s="134" t="s">
        <v>334</v>
      </c>
      <c r="E20" s="149" t="s">
        <v>12</v>
      </c>
      <c r="F20" s="154" t="s">
        <v>335</v>
      </c>
      <c r="G20" s="134" t="s">
        <v>336</v>
      </c>
      <c r="H20" s="150">
        <v>2</v>
      </c>
      <c r="I20" s="151"/>
      <c r="J20" s="151"/>
    </row>
    <row r="21" spans="2:10" ht="24.75" customHeight="1">
      <c r="B21" s="146">
        <v>13</v>
      </c>
      <c r="C21" s="147" t="s">
        <v>337</v>
      </c>
      <c r="D21" s="134" t="s">
        <v>338</v>
      </c>
      <c r="E21" s="149" t="s">
        <v>12</v>
      </c>
      <c r="F21" s="154" t="s">
        <v>331</v>
      </c>
      <c r="G21" s="134" t="s">
        <v>336</v>
      </c>
      <c r="H21" s="150">
        <v>2</v>
      </c>
      <c r="I21" s="155"/>
      <c r="J21" s="153"/>
    </row>
    <row r="22" spans="2:10" ht="33.75" customHeight="1">
      <c r="B22" s="146">
        <v>14</v>
      </c>
      <c r="C22" s="147" t="s">
        <v>339</v>
      </c>
      <c r="D22" s="134" t="s">
        <v>340</v>
      </c>
      <c r="E22" s="149" t="s">
        <v>12</v>
      </c>
      <c r="F22" s="154" t="s">
        <v>341</v>
      </c>
      <c r="G22" s="134" t="s">
        <v>336</v>
      </c>
      <c r="H22" s="150">
        <v>2</v>
      </c>
      <c r="I22" s="153"/>
      <c r="J22" s="153"/>
    </row>
    <row r="23" spans="2:10" ht="24.75" customHeight="1">
      <c r="B23" s="146">
        <v>15</v>
      </c>
      <c r="C23" s="147" t="s">
        <v>342</v>
      </c>
      <c r="D23" s="134" t="s">
        <v>343</v>
      </c>
      <c r="E23" s="149" t="s">
        <v>12</v>
      </c>
      <c r="F23" s="154" t="s">
        <v>344</v>
      </c>
      <c r="G23" s="134" t="s">
        <v>336</v>
      </c>
      <c r="H23" s="150">
        <v>2</v>
      </c>
      <c r="I23" s="153"/>
      <c r="J23" s="153"/>
    </row>
    <row r="24" spans="2:10" ht="24.75" customHeight="1">
      <c r="B24" s="146">
        <v>16</v>
      </c>
      <c r="C24" s="147" t="s">
        <v>345</v>
      </c>
      <c r="D24" s="156" t="s">
        <v>346</v>
      </c>
      <c r="E24" s="149" t="s">
        <v>12</v>
      </c>
      <c r="F24" s="157" t="s">
        <v>347</v>
      </c>
      <c r="G24" s="147"/>
      <c r="H24" s="158">
        <v>3</v>
      </c>
      <c r="I24" s="153"/>
      <c r="J24" s="153"/>
    </row>
    <row r="25" spans="2:10" ht="24.75" customHeight="1">
      <c r="B25" s="185" t="s">
        <v>348</v>
      </c>
      <c r="C25" s="185"/>
      <c r="D25" s="185"/>
      <c r="E25" s="185"/>
      <c r="F25" s="185"/>
      <c r="G25" s="185"/>
      <c r="H25" s="185"/>
      <c r="I25" s="185"/>
      <c r="J25" s="185"/>
    </row>
    <row r="26" spans="2:10" ht="24.75" customHeight="1">
      <c r="B26" s="153">
        <v>17</v>
      </c>
      <c r="C26" s="159" t="s">
        <v>349</v>
      </c>
      <c r="D26" s="134" t="s">
        <v>350</v>
      </c>
      <c r="E26" s="150" t="s">
        <v>12</v>
      </c>
      <c r="F26" s="147" t="s">
        <v>351</v>
      </c>
      <c r="G26" s="134" t="s">
        <v>352</v>
      </c>
      <c r="H26" s="153">
        <v>2</v>
      </c>
      <c r="I26" s="153"/>
      <c r="J26" s="153"/>
    </row>
    <row r="27" spans="2:10" ht="24.75" customHeight="1">
      <c r="B27" s="185" t="s">
        <v>353</v>
      </c>
      <c r="C27" s="185"/>
      <c r="D27" s="185"/>
      <c r="E27" s="185"/>
      <c r="F27" s="185"/>
      <c r="G27" s="185"/>
      <c r="H27" s="185"/>
      <c r="I27" s="185"/>
      <c r="J27" s="185"/>
    </row>
    <row r="28" spans="2:10" ht="24.75" customHeight="1">
      <c r="B28" s="153">
        <v>18</v>
      </c>
      <c r="C28" s="147" t="s">
        <v>319</v>
      </c>
      <c r="D28" s="134" t="s">
        <v>354</v>
      </c>
      <c r="E28" s="150" t="s">
        <v>12</v>
      </c>
      <c r="F28" s="147" t="s">
        <v>355</v>
      </c>
      <c r="G28" s="153"/>
      <c r="H28" s="153">
        <v>3</v>
      </c>
      <c r="I28" s="153"/>
      <c r="J28" s="153"/>
    </row>
    <row r="29" spans="9:10" ht="24.75" customHeight="1">
      <c r="I29" s="160" t="s">
        <v>375</v>
      </c>
      <c r="J29" s="153"/>
    </row>
    <row r="30" ht="24.75" customHeight="1"/>
    <row r="31" spans="8:9" ht="24.75" customHeight="1">
      <c r="H31" s="172" t="s">
        <v>679</v>
      </c>
      <c r="I31" s="172"/>
    </row>
    <row r="32" spans="8:9" ht="24.75" customHeight="1">
      <c r="H32" s="172" t="s">
        <v>678</v>
      </c>
      <c r="I32" s="172"/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40.5" customHeight="1"/>
    <row r="47" ht="40.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19.5" customHeight="1"/>
    <row r="82" ht="24.75" customHeight="1"/>
  </sheetData>
  <sheetProtection selectLockedCells="1" selectUnlockedCells="1"/>
  <mergeCells count="12">
    <mergeCell ref="K6:M6"/>
    <mergeCell ref="B7:J7"/>
    <mergeCell ref="B17:J17"/>
    <mergeCell ref="B25:J25"/>
    <mergeCell ref="B27:J27"/>
    <mergeCell ref="H31:I31"/>
    <mergeCell ref="H32:I32"/>
    <mergeCell ref="I2:J2"/>
    <mergeCell ref="B3:D3"/>
    <mergeCell ref="I3:J3"/>
    <mergeCell ref="B4:C4"/>
    <mergeCell ref="B5:J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S19"/>
  <sheetViews>
    <sheetView zoomScale="80" zoomScaleNormal="80" zoomScalePageLayoutView="0" workbookViewId="0" topLeftCell="A1">
      <selection activeCell="K14" sqref="K14"/>
    </sheetView>
  </sheetViews>
  <sheetFormatPr defaultColWidth="11.7109375" defaultRowHeight="12.75"/>
  <cols>
    <col min="1" max="1" width="2.8515625" style="0" customWidth="1"/>
    <col min="2" max="2" width="4.7109375" style="20" customWidth="1"/>
    <col min="3" max="3" width="40.00390625" style="21" customWidth="1"/>
    <col min="4" max="4" width="14.7109375" style="22" customWidth="1"/>
    <col min="5" max="5" width="14.28125" style="22" customWidth="1"/>
    <col min="6" max="6" width="32.421875" style="22" customWidth="1"/>
    <col min="7" max="7" width="16.28125" style="20" customWidth="1"/>
    <col min="8" max="8" width="17.140625" style="20" customWidth="1"/>
    <col min="9" max="9" width="12.57421875" style="20" customWidth="1"/>
    <col min="10" max="10" width="15.00390625" style="20" customWidth="1"/>
    <col min="11" max="11" width="22.57421875" style="20" customWidth="1"/>
    <col min="12" max="253" width="11.7109375" style="20" customWidth="1"/>
    <col min="254" max="16384" width="11.7109375" style="23" customWidth="1"/>
  </cols>
  <sheetData>
    <row r="1" ht="13.5" thickBot="1"/>
    <row r="2" spans="1:253" s="79" customFormat="1" ht="14.25" thickBot="1">
      <c r="A2" s="76"/>
      <c r="B2" s="77"/>
      <c r="C2" s="78"/>
      <c r="D2" s="78"/>
      <c r="E2" s="78"/>
      <c r="F2" s="78"/>
      <c r="G2" s="77"/>
      <c r="H2" s="77"/>
      <c r="I2" s="177" t="s">
        <v>698</v>
      </c>
      <c r="J2" s="178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</row>
    <row r="3" spans="1:253" s="79" customFormat="1" ht="14.25" thickBot="1">
      <c r="A3" s="76"/>
      <c r="B3" s="173" t="s">
        <v>682</v>
      </c>
      <c r="C3" s="174"/>
      <c r="D3" s="175"/>
      <c r="E3" s="78"/>
      <c r="F3" s="78"/>
      <c r="G3" s="77"/>
      <c r="H3" s="77"/>
      <c r="I3" s="179" t="s">
        <v>680</v>
      </c>
      <c r="J3" s="180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</row>
    <row r="4" spans="1:253" s="79" customFormat="1" ht="13.5">
      <c r="A4" s="76"/>
      <c r="B4" s="176" t="s">
        <v>695</v>
      </c>
      <c r="C4" s="176"/>
      <c r="D4" s="78"/>
      <c r="E4" s="78"/>
      <c r="F4" s="78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</row>
    <row r="5" spans="2:10" ht="21" customHeight="1">
      <c r="B5" s="186" t="s">
        <v>0</v>
      </c>
      <c r="C5" s="187"/>
      <c r="D5" s="187"/>
      <c r="E5" s="187"/>
      <c r="F5" s="187"/>
      <c r="G5" s="187"/>
      <c r="H5" s="187"/>
      <c r="I5" s="187"/>
      <c r="J5" s="188"/>
    </row>
    <row r="6" spans="2:13" ht="63.75" customHeight="1">
      <c r="B6" s="24" t="s">
        <v>1</v>
      </c>
      <c r="C6" s="25" t="s">
        <v>300</v>
      </c>
      <c r="D6" s="24" t="s">
        <v>4</v>
      </c>
      <c r="E6" s="24" t="s">
        <v>3</v>
      </c>
      <c r="F6" s="24" t="s">
        <v>5</v>
      </c>
      <c r="G6" s="24" t="s">
        <v>301</v>
      </c>
      <c r="H6" s="24" t="s">
        <v>302</v>
      </c>
      <c r="I6" s="25" t="s">
        <v>8</v>
      </c>
      <c r="J6" s="25" t="s">
        <v>9</v>
      </c>
      <c r="K6" s="189"/>
      <c r="L6" s="190"/>
      <c r="M6" s="190"/>
    </row>
    <row r="7" spans="2:10" ht="24.75" customHeight="1">
      <c r="B7" s="191" t="s">
        <v>303</v>
      </c>
      <c r="C7" s="192"/>
      <c r="D7" s="192"/>
      <c r="E7" s="192"/>
      <c r="F7" s="192"/>
      <c r="G7" s="192"/>
      <c r="H7" s="192"/>
      <c r="I7" s="192"/>
      <c r="J7" s="193"/>
    </row>
    <row r="8" spans="2:10" ht="24.75" customHeight="1">
      <c r="B8" s="26">
        <v>1</v>
      </c>
      <c r="C8" s="27" t="s">
        <v>356</v>
      </c>
      <c r="D8" s="28" t="s">
        <v>357</v>
      </c>
      <c r="E8" s="26" t="s">
        <v>358</v>
      </c>
      <c r="F8" s="27" t="s">
        <v>359</v>
      </c>
      <c r="G8" s="29"/>
      <c r="H8" s="26">
        <v>3</v>
      </c>
      <c r="I8" s="30"/>
      <c r="J8" s="31"/>
    </row>
    <row r="9" spans="2:10" ht="24.75" customHeight="1">
      <c r="B9" s="26">
        <v>2</v>
      </c>
      <c r="C9" s="27" t="s">
        <v>360</v>
      </c>
      <c r="D9" s="28" t="s">
        <v>361</v>
      </c>
      <c r="E9" s="26" t="s">
        <v>358</v>
      </c>
      <c r="F9" s="27" t="s">
        <v>20</v>
      </c>
      <c r="G9" s="29"/>
      <c r="H9" s="26">
        <v>3</v>
      </c>
      <c r="I9" s="30"/>
      <c r="J9" s="31"/>
    </row>
    <row r="10" spans="2:10" ht="24.75" customHeight="1">
      <c r="B10" s="26">
        <v>3</v>
      </c>
      <c r="C10" s="27" t="s">
        <v>362</v>
      </c>
      <c r="D10" s="28" t="s">
        <v>363</v>
      </c>
      <c r="E10" s="26" t="s">
        <v>358</v>
      </c>
      <c r="F10" s="27" t="s">
        <v>364</v>
      </c>
      <c r="G10" s="29"/>
      <c r="H10" s="26">
        <v>3</v>
      </c>
      <c r="I10" s="31"/>
      <c r="J10" s="31"/>
    </row>
    <row r="11" spans="2:10" ht="24.75" customHeight="1">
      <c r="B11" s="194" t="s">
        <v>327</v>
      </c>
      <c r="C11" s="194"/>
      <c r="D11" s="194"/>
      <c r="E11" s="194"/>
      <c r="F11" s="194"/>
      <c r="G11" s="194"/>
      <c r="H11" s="194"/>
      <c r="I11" s="194"/>
      <c r="J11" s="194"/>
    </row>
    <row r="12" spans="2:10" ht="24.75" customHeight="1">
      <c r="B12" s="26">
        <v>4</v>
      </c>
      <c r="C12" s="27" t="s">
        <v>365</v>
      </c>
      <c r="D12" s="28" t="s">
        <v>366</v>
      </c>
      <c r="E12" s="26" t="s">
        <v>358</v>
      </c>
      <c r="F12" s="27" t="s">
        <v>367</v>
      </c>
      <c r="G12" s="29"/>
      <c r="H12" s="26">
        <v>3</v>
      </c>
      <c r="I12" s="31"/>
      <c r="J12" s="31"/>
    </row>
    <row r="13" spans="2:10" ht="24.75" customHeight="1">
      <c r="B13" s="26">
        <v>5</v>
      </c>
      <c r="C13" s="27" t="s">
        <v>368</v>
      </c>
      <c r="D13" s="28" t="s">
        <v>369</v>
      </c>
      <c r="E13" s="26" t="s">
        <v>358</v>
      </c>
      <c r="F13" s="27" t="s">
        <v>370</v>
      </c>
      <c r="G13" s="29"/>
      <c r="H13" s="26">
        <v>3</v>
      </c>
      <c r="I13" s="31"/>
      <c r="J13" s="31"/>
    </row>
    <row r="14" spans="2:10" ht="24.75" customHeight="1">
      <c r="B14" s="26">
        <v>6</v>
      </c>
      <c r="C14" s="27" t="s">
        <v>371</v>
      </c>
      <c r="D14" s="32" t="s">
        <v>372</v>
      </c>
      <c r="E14" s="26" t="s">
        <v>358</v>
      </c>
      <c r="F14" s="27" t="s">
        <v>196</v>
      </c>
      <c r="G14" s="29"/>
      <c r="H14" s="26">
        <v>3</v>
      </c>
      <c r="I14" s="31"/>
      <c r="J14" s="31"/>
    </row>
    <row r="15" spans="2:10" ht="39" customHeight="1">
      <c r="B15" s="26">
        <v>7</v>
      </c>
      <c r="C15" s="27" t="s">
        <v>365</v>
      </c>
      <c r="D15" s="28" t="s">
        <v>373</v>
      </c>
      <c r="E15" s="26" t="s">
        <v>358</v>
      </c>
      <c r="F15" s="27" t="s">
        <v>287</v>
      </c>
      <c r="G15" s="33" t="s">
        <v>374</v>
      </c>
      <c r="H15" s="26">
        <v>3</v>
      </c>
      <c r="I15" s="31"/>
      <c r="J15" s="31"/>
    </row>
    <row r="16" spans="9:10" ht="24.75" customHeight="1">
      <c r="I16" s="34" t="s">
        <v>375</v>
      </c>
      <c r="J16" s="35"/>
    </row>
    <row r="17" ht="24.75" customHeight="1"/>
    <row r="18" spans="8:9" ht="24.75" customHeight="1">
      <c r="H18" s="172" t="s">
        <v>679</v>
      </c>
      <c r="I18" s="172"/>
    </row>
    <row r="19" spans="8:9" ht="24.75" customHeight="1">
      <c r="H19" s="172" t="s">
        <v>678</v>
      </c>
      <c r="I19" s="172"/>
    </row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40.5" customHeight="1"/>
    <row r="42" ht="40.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19.5" customHeight="1"/>
    <row r="77" ht="24.75" customHeight="1"/>
  </sheetData>
  <sheetProtection selectLockedCells="1" selectUnlockedCells="1"/>
  <mergeCells count="10">
    <mergeCell ref="B7:J7"/>
    <mergeCell ref="B11:J11"/>
    <mergeCell ref="H18:I18"/>
    <mergeCell ref="H19:I19"/>
    <mergeCell ref="I2:J2"/>
    <mergeCell ref="B3:D3"/>
    <mergeCell ref="I3:J3"/>
    <mergeCell ref="B4:C4"/>
    <mergeCell ref="B5:J5"/>
    <mergeCell ref="K6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S28"/>
  <sheetViews>
    <sheetView zoomScale="80" zoomScaleNormal="80" zoomScalePageLayoutView="0" workbookViewId="0" topLeftCell="A1">
      <selection activeCell="K5" sqref="K5"/>
    </sheetView>
  </sheetViews>
  <sheetFormatPr defaultColWidth="11.7109375" defaultRowHeight="12.75"/>
  <cols>
    <col min="1" max="1" width="2.8515625" style="0" customWidth="1"/>
    <col min="2" max="2" width="4.7109375" style="20" customWidth="1"/>
    <col min="3" max="3" width="31.140625" style="22" customWidth="1"/>
    <col min="4" max="4" width="18.7109375" style="22" customWidth="1"/>
    <col min="5" max="5" width="13.00390625" style="22" customWidth="1"/>
    <col min="6" max="6" width="25.28125" style="22" customWidth="1"/>
    <col min="7" max="7" width="12.140625" style="20" customWidth="1"/>
    <col min="8" max="8" width="17.140625" style="20" customWidth="1"/>
    <col min="9" max="9" width="12.57421875" style="20" customWidth="1"/>
    <col min="10" max="10" width="12.421875" style="20" customWidth="1"/>
    <col min="11" max="11" width="22.57421875" style="20" customWidth="1"/>
    <col min="12" max="253" width="11.7109375" style="20" customWidth="1"/>
    <col min="254" max="16384" width="11.7109375" style="23" customWidth="1"/>
  </cols>
  <sheetData>
    <row r="1" ht="13.5" thickBot="1"/>
    <row r="2" spans="1:253" s="79" customFormat="1" ht="14.25" thickBot="1">
      <c r="A2" s="76"/>
      <c r="B2" s="77"/>
      <c r="C2" s="78"/>
      <c r="D2" s="78"/>
      <c r="E2" s="78"/>
      <c r="F2" s="78"/>
      <c r="G2" s="77"/>
      <c r="H2" s="77"/>
      <c r="I2" s="177" t="s">
        <v>698</v>
      </c>
      <c r="J2" s="178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</row>
    <row r="3" spans="1:253" s="79" customFormat="1" ht="14.25" thickBot="1">
      <c r="A3" s="76"/>
      <c r="B3" s="173" t="s">
        <v>682</v>
      </c>
      <c r="C3" s="174"/>
      <c r="D3" s="175"/>
      <c r="E3" s="78"/>
      <c r="F3" s="78"/>
      <c r="G3" s="77"/>
      <c r="H3" s="77"/>
      <c r="I3" s="179" t="s">
        <v>680</v>
      </c>
      <c r="J3" s="180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</row>
    <row r="4" spans="1:253" s="79" customFormat="1" ht="13.5">
      <c r="A4" s="76"/>
      <c r="B4" s="176" t="s">
        <v>694</v>
      </c>
      <c r="C4" s="176"/>
      <c r="D4" s="78"/>
      <c r="E4" s="78"/>
      <c r="F4" s="78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</row>
    <row r="5" spans="2:10" ht="24" customHeight="1">
      <c r="B5" s="195" t="s">
        <v>0</v>
      </c>
      <c r="C5" s="195"/>
      <c r="D5" s="195"/>
      <c r="E5" s="195"/>
      <c r="F5" s="195"/>
      <c r="G5" s="195"/>
      <c r="H5" s="195"/>
      <c r="I5" s="195"/>
      <c r="J5" s="195"/>
    </row>
    <row r="6" spans="2:13" ht="63.75" customHeight="1">
      <c r="B6" s="24" t="s">
        <v>1</v>
      </c>
      <c r="C6" s="24" t="s">
        <v>300</v>
      </c>
      <c r="D6" s="24" t="s">
        <v>4</v>
      </c>
      <c r="E6" s="24" t="s">
        <v>3</v>
      </c>
      <c r="F6" s="24" t="s">
        <v>376</v>
      </c>
      <c r="G6" s="24" t="s">
        <v>301</v>
      </c>
      <c r="H6" s="24" t="s">
        <v>302</v>
      </c>
      <c r="I6" s="25" t="s">
        <v>8</v>
      </c>
      <c r="J6" s="25" t="s">
        <v>9</v>
      </c>
      <c r="K6" s="196"/>
      <c r="L6" s="196"/>
      <c r="M6" s="196"/>
    </row>
    <row r="7" spans="2:10" ht="24.75" customHeight="1">
      <c r="B7" s="197" t="s">
        <v>303</v>
      </c>
      <c r="C7" s="197"/>
      <c r="D7" s="197"/>
      <c r="E7" s="197"/>
      <c r="F7" s="197"/>
      <c r="G7" s="197"/>
      <c r="H7" s="197"/>
      <c r="I7" s="197"/>
      <c r="J7" s="197"/>
    </row>
    <row r="8" spans="2:10" ht="36" customHeight="1">
      <c r="B8" s="26">
        <v>1</v>
      </c>
      <c r="C8" s="26" t="s">
        <v>377</v>
      </c>
      <c r="D8" s="32" t="s">
        <v>378</v>
      </c>
      <c r="E8" s="26" t="s">
        <v>12</v>
      </c>
      <c r="F8" s="28" t="s">
        <v>379</v>
      </c>
      <c r="G8" s="26" t="s">
        <v>677</v>
      </c>
      <c r="H8" s="26">
        <v>1</v>
      </c>
      <c r="I8" s="31"/>
      <c r="J8" s="31"/>
    </row>
    <row r="9" spans="2:10" ht="24.75" customHeight="1">
      <c r="B9" s="26">
        <v>2</v>
      </c>
      <c r="C9" s="26" t="s">
        <v>380</v>
      </c>
      <c r="D9" s="32" t="s">
        <v>381</v>
      </c>
      <c r="E9" s="26" t="s">
        <v>12</v>
      </c>
      <c r="F9" s="198" t="s">
        <v>382</v>
      </c>
      <c r="G9" s="26" t="s">
        <v>677</v>
      </c>
      <c r="H9" s="26">
        <v>1</v>
      </c>
      <c r="I9" s="31"/>
      <c r="J9" s="31"/>
    </row>
    <row r="10" spans="2:10" ht="24.75" customHeight="1">
      <c r="B10" s="26">
        <v>3</v>
      </c>
      <c r="C10" s="26" t="s">
        <v>383</v>
      </c>
      <c r="D10" s="32" t="s">
        <v>384</v>
      </c>
      <c r="E10" s="26" t="s">
        <v>12</v>
      </c>
      <c r="F10" s="198"/>
      <c r="G10" s="26" t="s">
        <v>677</v>
      </c>
      <c r="H10" s="26">
        <v>1</v>
      </c>
      <c r="I10" s="31"/>
      <c r="J10" s="31"/>
    </row>
    <row r="11" spans="2:10" ht="24.75" customHeight="1">
      <c r="B11" s="26">
        <v>4</v>
      </c>
      <c r="C11" s="26" t="s">
        <v>385</v>
      </c>
      <c r="D11" s="32" t="s">
        <v>386</v>
      </c>
      <c r="E11" s="26" t="s">
        <v>12</v>
      </c>
      <c r="F11" s="198"/>
      <c r="G11" s="26" t="s">
        <v>677</v>
      </c>
      <c r="H11" s="26">
        <v>1</v>
      </c>
      <c r="I11" s="31"/>
      <c r="J11" s="31"/>
    </row>
    <row r="12" spans="2:10" ht="24.75" customHeight="1">
      <c r="B12" s="26">
        <v>5</v>
      </c>
      <c r="C12" s="26" t="s">
        <v>387</v>
      </c>
      <c r="D12" s="32" t="s">
        <v>388</v>
      </c>
      <c r="E12" s="26" t="s">
        <v>12</v>
      </c>
      <c r="F12" s="198" t="s">
        <v>389</v>
      </c>
      <c r="G12" s="26" t="s">
        <v>677</v>
      </c>
      <c r="H12" s="26">
        <v>1</v>
      </c>
      <c r="I12" s="31"/>
      <c r="J12" s="31"/>
    </row>
    <row r="13" spans="2:10" ht="24.75" customHeight="1">
      <c r="B13" s="26">
        <v>6</v>
      </c>
      <c r="C13" s="26" t="s">
        <v>390</v>
      </c>
      <c r="D13" s="32" t="s">
        <v>391</v>
      </c>
      <c r="E13" s="26" t="s">
        <v>12</v>
      </c>
      <c r="F13" s="198"/>
      <c r="G13" s="26" t="s">
        <v>677</v>
      </c>
      <c r="H13" s="26">
        <v>1</v>
      </c>
      <c r="I13" s="31"/>
      <c r="J13" s="31"/>
    </row>
    <row r="14" spans="2:10" ht="24.75" customHeight="1">
      <c r="B14" s="26">
        <v>7</v>
      </c>
      <c r="C14" s="26" t="s">
        <v>392</v>
      </c>
      <c r="D14" s="32" t="s">
        <v>393</v>
      </c>
      <c r="E14" s="26" t="s">
        <v>12</v>
      </c>
      <c r="F14" s="198"/>
      <c r="G14" s="26" t="s">
        <v>677</v>
      </c>
      <c r="H14" s="26">
        <v>1</v>
      </c>
      <c r="I14" s="31"/>
      <c r="J14" s="31"/>
    </row>
    <row r="15" spans="2:10" ht="24.75" customHeight="1">
      <c r="B15" s="26">
        <v>8</v>
      </c>
      <c r="C15" s="26" t="s">
        <v>394</v>
      </c>
      <c r="D15" s="32" t="s">
        <v>395</v>
      </c>
      <c r="E15" s="26" t="s">
        <v>12</v>
      </c>
      <c r="F15" s="198"/>
      <c r="G15" s="26" t="s">
        <v>677</v>
      </c>
      <c r="H15" s="26">
        <v>1</v>
      </c>
      <c r="I15" s="31"/>
      <c r="J15" s="31"/>
    </row>
    <row r="16" spans="2:10" ht="24.75" customHeight="1">
      <c r="B16" s="26">
        <v>9</v>
      </c>
      <c r="C16" s="26" t="s">
        <v>396</v>
      </c>
      <c r="D16" s="32" t="s">
        <v>397</v>
      </c>
      <c r="E16" s="26" t="s">
        <v>12</v>
      </c>
      <c r="F16" s="198"/>
      <c r="G16" s="26" t="s">
        <v>677</v>
      </c>
      <c r="H16" s="26">
        <v>1</v>
      </c>
      <c r="I16" s="31"/>
      <c r="J16" s="31"/>
    </row>
    <row r="17" spans="2:10" ht="24.75" customHeight="1">
      <c r="B17" s="26">
        <v>10</v>
      </c>
      <c r="C17" s="26" t="s">
        <v>398</v>
      </c>
      <c r="D17" s="32" t="s">
        <v>399</v>
      </c>
      <c r="E17" s="26" t="s">
        <v>12</v>
      </c>
      <c r="F17" s="198"/>
      <c r="G17" s="26" t="s">
        <v>677</v>
      </c>
      <c r="H17" s="26">
        <v>1</v>
      </c>
      <c r="I17" s="31"/>
      <c r="J17" s="31"/>
    </row>
    <row r="18" spans="2:10" ht="24.75" customHeight="1">
      <c r="B18" s="26">
        <v>11</v>
      </c>
      <c r="C18" s="26" t="s">
        <v>400</v>
      </c>
      <c r="D18" s="32" t="s">
        <v>401</v>
      </c>
      <c r="E18" s="26" t="s">
        <v>12</v>
      </c>
      <c r="F18" s="198"/>
      <c r="G18" s="26" t="s">
        <v>677</v>
      </c>
      <c r="H18" s="26">
        <v>1</v>
      </c>
      <c r="I18" s="31"/>
      <c r="J18" s="31"/>
    </row>
    <row r="19" spans="2:10" ht="24.75" customHeight="1">
      <c r="B19" s="26">
        <v>12</v>
      </c>
      <c r="C19" s="26" t="s">
        <v>402</v>
      </c>
      <c r="D19" s="32" t="s">
        <v>403</v>
      </c>
      <c r="E19" s="26" t="s">
        <v>12</v>
      </c>
      <c r="F19" s="198"/>
      <c r="G19" s="26" t="s">
        <v>677</v>
      </c>
      <c r="H19" s="26">
        <v>1</v>
      </c>
      <c r="I19" s="31"/>
      <c r="J19" s="31"/>
    </row>
    <row r="20" spans="2:10" ht="24.75" customHeight="1">
      <c r="B20" s="26">
        <v>13</v>
      </c>
      <c r="C20" s="26" t="s">
        <v>404</v>
      </c>
      <c r="D20" s="32" t="s">
        <v>405</v>
      </c>
      <c r="E20" s="26" t="s">
        <v>12</v>
      </c>
      <c r="F20" s="198" t="s">
        <v>14</v>
      </c>
      <c r="G20" s="26" t="s">
        <v>677</v>
      </c>
      <c r="H20" s="26">
        <v>1</v>
      </c>
      <c r="I20" s="31"/>
      <c r="J20" s="31"/>
    </row>
    <row r="21" spans="2:10" ht="24.75" customHeight="1">
      <c r="B21" s="26">
        <v>14</v>
      </c>
      <c r="C21" s="26" t="s">
        <v>406</v>
      </c>
      <c r="D21" s="32" t="s">
        <v>407</v>
      </c>
      <c r="E21" s="26" t="s">
        <v>12</v>
      </c>
      <c r="F21" s="198"/>
      <c r="G21" s="26" t="s">
        <v>677</v>
      </c>
      <c r="H21" s="26">
        <v>1</v>
      </c>
      <c r="I21" s="31"/>
      <c r="J21" s="31"/>
    </row>
    <row r="22" spans="2:10" ht="24.75" customHeight="1">
      <c r="B22" s="26">
        <v>15</v>
      </c>
      <c r="C22" s="26" t="s">
        <v>408</v>
      </c>
      <c r="D22" s="32" t="s">
        <v>409</v>
      </c>
      <c r="E22" s="26" t="s">
        <v>12</v>
      </c>
      <c r="F22" s="198"/>
      <c r="G22" s="26" t="s">
        <v>677</v>
      </c>
      <c r="H22" s="26">
        <v>1</v>
      </c>
      <c r="I22" s="31"/>
      <c r="J22" s="31"/>
    </row>
    <row r="23" spans="2:10" ht="24.75" customHeight="1">
      <c r="B23" s="26">
        <v>16</v>
      </c>
      <c r="C23" s="26" t="s">
        <v>410</v>
      </c>
      <c r="D23" s="32" t="s">
        <v>411</v>
      </c>
      <c r="E23" s="26" t="s">
        <v>12</v>
      </c>
      <c r="F23" s="198"/>
      <c r="G23" s="26" t="s">
        <v>677</v>
      </c>
      <c r="H23" s="26">
        <v>1</v>
      </c>
      <c r="I23" s="31"/>
      <c r="J23" s="31"/>
    </row>
    <row r="24" spans="2:10" ht="24.75" customHeight="1">
      <c r="B24" s="26">
        <v>17</v>
      </c>
      <c r="C24" s="26" t="s">
        <v>412</v>
      </c>
      <c r="D24" s="32" t="s">
        <v>413</v>
      </c>
      <c r="E24" s="26" t="s">
        <v>12</v>
      </c>
      <c r="F24" s="198"/>
      <c r="G24" s="26" t="s">
        <v>677</v>
      </c>
      <c r="H24" s="26">
        <v>1</v>
      </c>
      <c r="I24" s="36"/>
      <c r="J24" s="31"/>
    </row>
    <row r="25" spans="9:10" ht="24.75" customHeight="1">
      <c r="I25" s="34" t="s">
        <v>375</v>
      </c>
      <c r="J25" s="37"/>
    </row>
    <row r="26" ht="24.75" customHeight="1"/>
    <row r="27" spans="8:9" ht="24.75" customHeight="1">
      <c r="H27" s="172" t="s">
        <v>679</v>
      </c>
      <c r="I27" s="172"/>
    </row>
    <row r="28" spans="8:9" ht="24.75" customHeight="1">
      <c r="H28" s="172" t="s">
        <v>678</v>
      </c>
      <c r="I28" s="172"/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40.5" customHeight="1"/>
    <row r="51" ht="40.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19.5" customHeight="1"/>
    <row r="86" ht="24.75" customHeight="1"/>
  </sheetData>
  <sheetProtection selectLockedCells="1" selectUnlockedCells="1"/>
  <mergeCells count="12">
    <mergeCell ref="K6:M6"/>
    <mergeCell ref="B7:J7"/>
    <mergeCell ref="F9:F11"/>
    <mergeCell ref="F12:F19"/>
    <mergeCell ref="F20:F24"/>
    <mergeCell ref="H27:I27"/>
    <mergeCell ref="H28:I28"/>
    <mergeCell ref="I2:J2"/>
    <mergeCell ref="B3:D3"/>
    <mergeCell ref="I3:J3"/>
    <mergeCell ref="B4:C4"/>
    <mergeCell ref="B5:J5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S26"/>
  <sheetViews>
    <sheetView zoomScale="80" zoomScaleNormal="80" zoomScalePageLayoutView="0" workbookViewId="0" topLeftCell="A1">
      <selection activeCell="K6" sqref="K6:M6"/>
    </sheetView>
  </sheetViews>
  <sheetFormatPr defaultColWidth="11.7109375" defaultRowHeight="12.75"/>
  <cols>
    <col min="1" max="1" width="4.7109375" style="0" customWidth="1"/>
    <col min="2" max="2" width="4.7109375" style="20" customWidth="1"/>
    <col min="3" max="3" width="32.8515625" style="22" customWidth="1"/>
    <col min="4" max="4" width="18.7109375" style="22" customWidth="1"/>
    <col min="5" max="5" width="13.00390625" style="22" customWidth="1"/>
    <col min="6" max="6" width="36.140625" style="22" customWidth="1"/>
    <col min="7" max="7" width="12.140625" style="20" customWidth="1"/>
    <col min="8" max="8" width="17.140625" style="20" customWidth="1"/>
    <col min="9" max="9" width="12.57421875" style="20" customWidth="1"/>
    <col min="10" max="10" width="12.421875" style="20" customWidth="1"/>
    <col min="11" max="11" width="22.57421875" style="20" customWidth="1"/>
    <col min="12" max="253" width="11.7109375" style="20" customWidth="1"/>
    <col min="254" max="16384" width="11.7109375" style="23" customWidth="1"/>
  </cols>
  <sheetData>
    <row r="1" spans="2:10" ht="12.75" customHeight="1" thickBot="1">
      <c r="B1" s="38"/>
      <c r="C1" s="39"/>
      <c r="D1" s="39"/>
      <c r="E1" s="39"/>
      <c r="F1" s="39"/>
      <c r="G1" s="39"/>
      <c r="H1" s="39"/>
      <c r="I1" s="39"/>
      <c r="J1" s="39"/>
    </row>
    <row r="2" spans="1:253" s="79" customFormat="1" ht="14.25" thickBot="1">
      <c r="A2" s="76"/>
      <c r="B2" s="77"/>
      <c r="C2" s="78"/>
      <c r="D2" s="78"/>
      <c r="E2" s="78"/>
      <c r="F2" s="78"/>
      <c r="G2" s="77"/>
      <c r="H2" s="77"/>
      <c r="I2" s="177" t="s">
        <v>698</v>
      </c>
      <c r="J2" s="178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</row>
    <row r="3" spans="1:253" s="79" customFormat="1" ht="14.25" thickBot="1">
      <c r="A3" s="76"/>
      <c r="B3" s="173" t="s">
        <v>682</v>
      </c>
      <c r="C3" s="174"/>
      <c r="D3" s="175"/>
      <c r="E3" s="78"/>
      <c r="F3" s="78"/>
      <c r="G3" s="77"/>
      <c r="H3" s="77"/>
      <c r="I3" s="179" t="s">
        <v>680</v>
      </c>
      <c r="J3" s="180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</row>
    <row r="4" spans="1:253" s="79" customFormat="1" ht="13.5">
      <c r="A4" s="76"/>
      <c r="B4" s="176" t="s">
        <v>693</v>
      </c>
      <c r="C4" s="176"/>
      <c r="D4" s="78"/>
      <c r="E4" s="78"/>
      <c r="F4" s="78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</row>
    <row r="5" spans="2:10" ht="21.75" customHeight="1">
      <c r="B5" s="199" t="s">
        <v>0</v>
      </c>
      <c r="C5" s="199"/>
      <c r="D5" s="199"/>
      <c r="E5" s="199"/>
      <c r="F5" s="199"/>
      <c r="G5" s="199"/>
      <c r="H5" s="199"/>
      <c r="I5" s="199"/>
      <c r="J5" s="199"/>
    </row>
    <row r="6" spans="2:13" ht="63.75" customHeight="1">
      <c r="B6" s="40" t="s">
        <v>1</v>
      </c>
      <c r="C6" s="40" t="s">
        <v>300</v>
      </c>
      <c r="D6" s="40" t="s">
        <v>4</v>
      </c>
      <c r="E6" s="40" t="s">
        <v>3</v>
      </c>
      <c r="F6" s="40" t="s">
        <v>376</v>
      </c>
      <c r="G6" s="40" t="s">
        <v>301</v>
      </c>
      <c r="H6" s="40" t="s">
        <v>302</v>
      </c>
      <c r="I6" s="41" t="s">
        <v>8</v>
      </c>
      <c r="J6" s="41" t="s">
        <v>9</v>
      </c>
      <c r="K6" s="190"/>
      <c r="L6" s="190"/>
      <c r="M6" s="190"/>
    </row>
    <row r="7" spans="2:10" ht="21" customHeight="1">
      <c r="B7" s="200" t="s">
        <v>303</v>
      </c>
      <c r="C7" s="200"/>
      <c r="D7" s="200"/>
      <c r="E7" s="200"/>
      <c r="F7" s="200"/>
      <c r="G7" s="200"/>
      <c r="H7" s="200"/>
      <c r="I7" s="200"/>
      <c r="J7" s="200"/>
    </row>
    <row r="8" spans="2:10" ht="21" customHeight="1">
      <c r="B8" s="42">
        <v>1</v>
      </c>
      <c r="C8" s="42" t="s">
        <v>414</v>
      </c>
      <c r="D8" s="43" t="s">
        <v>415</v>
      </c>
      <c r="E8" s="42" t="s">
        <v>416</v>
      </c>
      <c r="F8" s="43" t="s">
        <v>344</v>
      </c>
      <c r="G8" s="42"/>
      <c r="H8" s="42">
        <v>3</v>
      </c>
      <c r="I8" s="44"/>
      <c r="J8" s="44"/>
    </row>
    <row r="9" spans="2:10" ht="30" customHeight="1">
      <c r="B9" s="42">
        <v>2</v>
      </c>
      <c r="C9" s="42" t="s">
        <v>417</v>
      </c>
      <c r="D9" s="43" t="s">
        <v>418</v>
      </c>
      <c r="E9" s="42" t="s">
        <v>416</v>
      </c>
      <c r="F9" s="201" t="s">
        <v>419</v>
      </c>
      <c r="G9" s="42"/>
      <c r="H9" s="42">
        <v>3</v>
      </c>
      <c r="I9" s="44"/>
      <c r="J9" s="44"/>
    </row>
    <row r="10" spans="2:10" ht="21" customHeight="1">
      <c r="B10" s="42">
        <v>3</v>
      </c>
      <c r="C10" s="42" t="s">
        <v>420</v>
      </c>
      <c r="D10" s="43" t="s">
        <v>421</v>
      </c>
      <c r="E10" s="42" t="s">
        <v>416</v>
      </c>
      <c r="F10" s="201"/>
      <c r="G10" s="42"/>
      <c r="H10" s="42">
        <v>3</v>
      </c>
      <c r="I10" s="44"/>
      <c r="J10" s="44"/>
    </row>
    <row r="11" spans="2:10" ht="31.5" customHeight="1">
      <c r="B11" s="42">
        <v>4</v>
      </c>
      <c r="C11" s="42" t="s">
        <v>422</v>
      </c>
      <c r="D11" s="43">
        <v>1002713913</v>
      </c>
      <c r="E11" s="42" t="s">
        <v>416</v>
      </c>
      <c r="F11" s="201"/>
      <c r="G11" s="42"/>
      <c r="H11" s="42">
        <v>3</v>
      </c>
      <c r="I11" s="44"/>
      <c r="J11" s="44"/>
    </row>
    <row r="12" spans="2:10" ht="21" customHeight="1">
      <c r="B12" s="42">
        <v>5</v>
      </c>
      <c r="C12" s="42" t="s">
        <v>423</v>
      </c>
      <c r="D12" s="43" t="s">
        <v>424</v>
      </c>
      <c r="E12" s="42" t="s">
        <v>416</v>
      </c>
      <c r="F12" s="201"/>
      <c r="G12" s="42"/>
      <c r="H12" s="42">
        <v>3</v>
      </c>
      <c r="I12" s="44"/>
      <c r="J12" s="44"/>
    </row>
    <row r="13" spans="2:10" ht="21" customHeight="1">
      <c r="B13" s="42">
        <v>6</v>
      </c>
      <c r="C13" s="42" t="s">
        <v>425</v>
      </c>
      <c r="D13" s="22" t="s">
        <v>426</v>
      </c>
      <c r="E13" s="42" t="s">
        <v>416</v>
      </c>
      <c r="F13" s="201"/>
      <c r="G13" s="42"/>
      <c r="H13" s="42">
        <v>3</v>
      </c>
      <c r="I13" s="44"/>
      <c r="J13" s="44"/>
    </row>
    <row r="14" spans="2:10" ht="21" customHeight="1">
      <c r="B14" s="200" t="s">
        <v>427</v>
      </c>
      <c r="C14" s="200"/>
      <c r="D14" s="200"/>
      <c r="E14" s="200"/>
      <c r="F14" s="200"/>
      <c r="G14" s="200"/>
      <c r="H14" s="200"/>
      <c r="I14" s="200"/>
      <c r="J14" s="200"/>
    </row>
    <row r="15" spans="2:10" ht="43.5" customHeight="1">
      <c r="B15" s="45">
        <v>7</v>
      </c>
      <c r="C15" s="42" t="s">
        <v>428</v>
      </c>
      <c r="D15" s="22" t="s">
        <v>429</v>
      </c>
      <c r="E15" s="42" t="s">
        <v>416</v>
      </c>
      <c r="F15" s="42" t="s">
        <v>430</v>
      </c>
      <c r="G15" s="42"/>
      <c r="H15" s="42">
        <v>3</v>
      </c>
      <c r="I15" s="46"/>
      <c r="J15" s="46"/>
    </row>
    <row r="16" spans="2:10" ht="21" customHeight="1">
      <c r="B16" s="45">
        <v>8</v>
      </c>
      <c r="C16" s="42" t="s">
        <v>431</v>
      </c>
      <c r="D16" s="43" t="s">
        <v>432</v>
      </c>
      <c r="E16" s="42" t="s">
        <v>416</v>
      </c>
      <c r="F16" s="201" t="s">
        <v>347</v>
      </c>
      <c r="G16" s="42"/>
      <c r="H16" s="42">
        <v>3</v>
      </c>
      <c r="I16" s="46"/>
      <c r="J16" s="46"/>
    </row>
    <row r="17" spans="2:10" ht="21" customHeight="1">
      <c r="B17" s="45">
        <v>9</v>
      </c>
      <c r="C17" s="42" t="s">
        <v>433</v>
      </c>
      <c r="D17" s="43" t="s">
        <v>434</v>
      </c>
      <c r="E17" s="42" t="s">
        <v>416</v>
      </c>
      <c r="F17" s="201"/>
      <c r="G17" s="42"/>
      <c r="H17" s="42">
        <v>3</v>
      </c>
      <c r="I17" s="46"/>
      <c r="J17" s="46"/>
    </row>
    <row r="18" spans="2:10" ht="32.25" customHeight="1">
      <c r="B18" s="45">
        <v>10</v>
      </c>
      <c r="C18" s="42" t="s">
        <v>435</v>
      </c>
      <c r="D18" s="43" t="s">
        <v>436</v>
      </c>
      <c r="E18" s="42" t="s">
        <v>416</v>
      </c>
      <c r="F18" s="201"/>
      <c r="G18" s="42"/>
      <c r="H18" s="42">
        <v>3</v>
      </c>
      <c r="I18" s="46"/>
      <c r="J18" s="46"/>
    </row>
    <row r="19" spans="2:10" ht="30.75" customHeight="1">
      <c r="B19" s="45">
        <v>11</v>
      </c>
      <c r="C19" s="42" t="s">
        <v>437</v>
      </c>
      <c r="D19" s="43" t="s">
        <v>438</v>
      </c>
      <c r="E19" s="42" t="s">
        <v>416</v>
      </c>
      <c r="F19" s="201"/>
      <c r="G19" s="42"/>
      <c r="H19" s="42">
        <v>3</v>
      </c>
      <c r="I19" s="46"/>
      <c r="J19" s="46"/>
    </row>
    <row r="20" spans="2:10" ht="30" customHeight="1">
      <c r="B20" s="45">
        <v>12</v>
      </c>
      <c r="C20" s="42" t="s">
        <v>435</v>
      </c>
      <c r="D20" s="43" t="s">
        <v>439</v>
      </c>
      <c r="E20" s="42" t="s">
        <v>416</v>
      </c>
      <c r="F20" s="201"/>
      <c r="G20" s="42"/>
      <c r="H20" s="42">
        <v>3</v>
      </c>
      <c r="I20" s="46"/>
      <c r="J20" s="46"/>
    </row>
    <row r="21" spans="2:10" ht="21" customHeight="1">
      <c r="B21" s="45">
        <v>13</v>
      </c>
      <c r="C21" s="42" t="s">
        <v>440</v>
      </c>
      <c r="D21" s="43" t="s">
        <v>441</v>
      </c>
      <c r="E21" s="42" t="s">
        <v>416</v>
      </c>
      <c r="F21" s="201"/>
      <c r="G21" s="42"/>
      <c r="H21" s="42">
        <v>3</v>
      </c>
      <c r="I21" s="46"/>
      <c r="J21" s="46"/>
    </row>
    <row r="22" spans="2:10" ht="31.5" customHeight="1">
      <c r="B22" s="45">
        <v>14</v>
      </c>
      <c r="C22" s="42" t="s">
        <v>442</v>
      </c>
      <c r="D22" s="43" t="s">
        <v>443</v>
      </c>
      <c r="E22" s="42" t="s">
        <v>416</v>
      </c>
      <c r="F22" s="201"/>
      <c r="G22" s="42"/>
      <c r="H22" s="42">
        <v>3</v>
      </c>
      <c r="I22" s="46"/>
      <c r="J22" s="46"/>
    </row>
    <row r="23" spans="9:10" ht="24.75" customHeight="1">
      <c r="I23" s="47" t="s">
        <v>375</v>
      </c>
      <c r="J23" s="48"/>
    </row>
    <row r="24" ht="24.75" customHeight="1"/>
    <row r="25" spans="8:9" ht="24.75" customHeight="1">
      <c r="H25" s="172" t="s">
        <v>679</v>
      </c>
      <c r="I25" s="172"/>
    </row>
    <row r="26" spans="8:9" ht="24.75" customHeight="1">
      <c r="H26" s="172" t="s">
        <v>678</v>
      </c>
      <c r="I26" s="172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40.5" customHeight="1"/>
    <row r="49" ht="40.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19.5" customHeight="1"/>
    <row r="84" ht="24.75" customHeight="1"/>
  </sheetData>
  <sheetProtection selectLockedCells="1" selectUnlockedCells="1"/>
  <mergeCells count="12">
    <mergeCell ref="K6:M6"/>
    <mergeCell ref="B7:J7"/>
    <mergeCell ref="F9:F13"/>
    <mergeCell ref="B14:J14"/>
    <mergeCell ref="F16:F22"/>
    <mergeCell ref="H25:I25"/>
    <mergeCell ref="H26:I26"/>
    <mergeCell ref="I2:J2"/>
    <mergeCell ref="B3:D3"/>
    <mergeCell ref="I3:J3"/>
    <mergeCell ref="B4:C4"/>
    <mergeCell ref="B5:J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IS14"/>
  <sheetViews>
    <sheetView zoomScale="80" zoomScaleNormal="80" zoomScalePageLayoutView="0" workbookViewId="0" topLeftCell="A1">
      <selection activeCell="L9" sqref="L9"/>
    </sheetView>
  </sheetViews>
  <sheetFormatPr defaultColWidth="11.7109375" defaultRowHeight="12.75"/>
  <cols>
    <col min="1" max="1" width="2.8515625" style="0" customWidth="1"/>
    <col min="2" max="2" width="4.7109375" style="20" customWidth="1"/>
    <col min="3" max="3" width="30.7109375" style="22" customWidth="1"/>
    <col min="4" max="4" width="15.00390625" style="22" customWidth="1"/>
    <col min="5" max="5" width="15.140625" style="22" customWidth="1"/>
    <col min="6" max="6" width="14.140625" style="22" customWidth="1"/>
    <col min="7" max="7" width="22.57421875" style="22" customWidth="1"/>
    <col min="8" max="8" width="15.140625" style="20" customWidth="1"/>
    <col min="9" max="9" width="17.140625" style="20" customWidth="1"/>
    <col min="10" max="10" width="12.57421875" style="20" customWidth="1"/>
    <col min="11" max="11" width="12.421875" style="20" customWidth="1"/>
    <col min="12" max="12" width="22.57421875" style="20" customWidth="1"/>
    <col min="13" max="254" width="11.7109375" style="20" customWidth="1"/>
    <col min="255" max="16384" width="11.7109375" style="23" customWidth="1"/>
  </cols>
  <sheetData>
    <row r="2" ht="13.5" thickBot="1"/>
    <row r="3" spans="1:253" s="79" customFormat="1" ht="14.25" thickBot="1">
      <c r="A3" s="76"/>
      <c r="B3" s="77"/>
      <c r="C3" s="78"/>
      <c r="D3" s="78"/>
      <c r="E3" s="78"/>
      <c r="F3" s="78"/>
      <c r="G3" s="77"/>
      <c r="H3" s="77"/>
      <c r="I3" s="177" t="s">
        <v>698</v>
      </c>
      <c r="J3" s="178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</row>
    <row r="4" spans="1:253" s="79" customFormat="1" ht="14.25" thickBot="1">
      <c r="A4" s="76"/>
      <c r="B4" s="173" t="s">
        <v>682</v>
      </c>
      <c r="C4" s="174"/>
      <c r="D4" s="175"/>
      <c r="E4" s="78"/>
      <c r="F4" s="78"/>
      <c r="G4" s="77"/>
      <c r="H4" s="77"/>
      <c r="I4" s="179" t="s">
        <v>680</v>
      </c>
      <c r="J4" s="180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</row>
    <row r="5" spans="1:253" s="79" customFormat="1" ht="13.5">
      <c r="A5" s="76"/>
      <c r="B5" s="176" t="s">
        <v>692</v>
      </c>
      <c r="C5" s="176"/>
      <c r="D5" s="78"/>
      <c r="E5" s="78"/>
      <c r="F5" s="78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</row>
    <row r="6" spans="2:10" ht="17.25" customHeight="1">
      <c r="B6" s="199" t="s">
        <v>0</v>
      </c>
      <c r="C6" s="199"/>
      <c r="D6" s="199"/>
      <c r="E6" s="199"/>
      <c r="F6" s="199"/>
      <c r="G6" s="199"/>
      <c r="H6" s="199"/>
      <c r="I6" s="199"/>
      <c r="J6" s="199"/>
    </row>
    <row r="7" spans="2:10" ht="66.75" customHeight="1">
      <c r="B7" s="40" t="s">
        <v>1</v>
      </c>
      <c r="C7" s="40" t="s">
        <v>300</v>
      </c>
      <c r="D7" s="40" t="s">
        <v>4</v>
      </c>
      <c r="E7" s="40" t="s">
        <v>3</v>
      </c>
      <c r="F7" s="40" t="s">
        <v>376</v>
      </c>
      <c r="G7" s="40" t="s">
        <v>301</v>
      </c>
      <c r="H7" s="40" t="s">
        <v>302</v>
      </c>
      <c r="I7" s="41" t="s">
        <v>8</v>
      </c>
      <c r="J7" s="41" t="s">
        <v>9</v>
      </c>
    </row>
    <row r="8" spans="2:10" ht="24.75" customHeight="1">
      <c r="B8" s="200" t="s">
        <v>303</v>
      </c>
      <c r="C8" s="200"/>
      <c r="D8" s="200"/>
      <c r="E8" s="200"/>
      <c r="F8" s="200"/>
      <c r="G8" s="200"/>
      <c r="H8" s="200"/>
      <c r="I8" s="200"/>
      <c r="J8" s="200"/>
    </row>
    <row r="9" spans="2:10" ht="33" customHeight="1">
      <c r="B9" s="42">
        <v>1</v>
      </c>
      <c r="C9" s="42" t="s">
        <v>444</v>
      </c>
      <c r="D9" s="49" t="s">
        <v>445</v>
      </c>
      <c r="E9" s="42" t="s">
        <v>446</v>
      </c>
      <c r="F9" s="202" t="s">
        <v>447</v>
      </c>
      <c r="G9" s="50" t="s">
        <v>448</v>
      </c>
      <c r="H9" s="42">
        <v>3</v>
      </c>
      <c r="I9" s="44"/>
      <c r="J9" s="44"/>
    </row>
    <row r="10" spans="2:10" ht="33.75" customHeight="1">
      <c r="B10" s="42">
        <v>2</v>
      </c>
      <c r="C10" s="42" t="s">
        <v>444</v>
      </c>
      <c r="D10" s="49" t="s">
        <v>449</v>
      </c>
      <c r="E10" s="42" t="s">
        <v>446</v>
      </c>
      <c r="F10" s="202"/>
      <c r="G10" s="50" t="s">
        <v>448</v>
      </c>
      <c r="H10" s="42">
        <v>3</v>
      </c>
      <c r="I10" s="44"/>
      <c r="J10" s="44"/>
    </row>
    <row r="11" spans="9:10" ht="24.75" customHeight="1">
      <c r="I11" s="47" t="s">
        <v>375</v>
      </c>
      <c r="J11" s="48"/>
    </row>
    <row r="12" ht="24.75" customHeight="1"/>
    <row r="13" spans="8:9" ht="24.75" customHeight="1">
      <c r="H13" s="172" t="s">
        <v>679</v>
      </c>
      <c r="I13" s="172"/>
    </row>
    <row r="14" spans="8:9" ht="24.75" customHeight="1">
      <c r="H14" s="172" t="s">
        <v>678</v>
      </c>
      <c r="I14" s="172"/>
    </row>
    <row r="15" ht="24.75" customHeight="1"/>
    <row r="16" ht="24.75" customHeight="1"/>
    <row r="17" ht="24.75" customHeight="1"/>
    <row r="18" ht="40.5" customHeight="1"/>
    <row r="19" ht="40.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19.5" customHeight="1"/>
    <row r="54" ht="24.75" customHeight="1"/>
  </sheetData>
  <sheetProtection selectLockedCells="1" selectUnlockedCells="1"/>
  <mergeCells count="9">
    <mergeCell ref="B6:J6"/>
    <mergeCell ref="B8:J8"/>
    <mergeCell ref="F9:F10"/>
    <mergeCell ref="H13:I13"/>
    <mergeCell ref="H14:I14"/>
    <mergeCell ref="I3:J3"/>
    <mergeCell ref="B4:D4"/>
    <mergeCell ref="I4:J4"/>
    <mergeCell ref="B5:C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S19"/>
  <sheetViews>
    <sheetView zoomScale="80" zoomScaleNormal="80" zoomScalePageLayoutView="0" workbookViewId="0" topLeftCell="A1">
      <selection activeCell="K6" sqref="K6:M6"/>
    </sheetView>
  </sheetViews>
  <sheetFormatPr defaultColWidth="11.7109375" defaultRowHeight="12.75"/>
  <cols>
    <col min="1" max="1" width="2.8515625" style="51" customWidth="1"/>
    <col min="2" max="2" width="4.7109375" style="52" customWidth="1"/>
    <col min="3" max="3" width="31.28125" style="53" customWidth="1"/>
    <col min="4" max="4" width="14.7109375" style="53" customWidth="1"/>
    <col min="5" max="5" width="14.28125" style="53" customWidth="1"/>
    <col min="6" max="6" width="32.57421875" style="53" customWidth="1"/>
    <col min="7" max="7" width="16.28125" style="52" customWidth="1"/>
    <col min="8" max="8" width="17.28125" style="52" customWidth="1"/>
    <col min="9" max="9" width="12.7109375" style="52" customWidth="1"/>
    <col min="10" max="10" width="15.00390625" style="52" customWidth="1"/>
    <col min="11" max="11" width="22.57421875" style="52" customWidth="1"/>
    <col min="12" max="253" width="11.7109375" style="52" customWidth="1"/>
    <col min="254" max="16384" width="11.7109375" style="54" customWidth="1"/>
  </cols>
  <sheetData>
    <row r="1" ht="14.25" thickBot="1"/>
    <row r="2" spans="1:253" s="79" customFormat="1" ht="14.25" thickBot="1">
      <c r="A2" s="76"/>
      <c r="B2" s="77"/>
      <c r="C2" s="78"/>
      <c r="D2" s="78"/>
      <c r="E2" s="78"/>
      <c r="F2" s="78"/>
      <c r="G2" s="77"/>
      <c r="H2" s="77"/>
      <c r="I2" s="177" t="s">
        <v>698</v>
      </c>
      <c r="J2" s="178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</row>
    <row r="3" spans="1:253" s="79" customFormat="1" ht="14.25" thickBot="1">
      <c r="A3" s="76"/>
      <c r="B3" s="173" t="s">
        <v>682</v>
      </c>
      <c r="C3" s="174"/>
      <c r="D3" s="175"/>
      <c r="E3" s="78"/>
      <c r="F3" s="78"/>
      <c r="G3" s="77"/>
      <c r="H3" s="77"/>
      <c r="I3" s="179" t="s">
        <v>680</v>
      </c>
      <c r="J3" s="180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</row>
    <row r="4" spans="1:253" s="79" customFormat="1" ht="13.5">
      <c r="A4" s="76"/>
      <c r="B4" s="176" t="s">
        <v>691</v>
      </c>
      <c r="C4" s="176"/>
      <c r="D4" s="78"/>
      <c r="E4" s="78"/>
      <c r="F4" s="78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</row>
    <row r="5" spans="2:10" ht="21" customHeight="1">
      <c r="B5" s="203" t="s">
        <v>0</v>
      </c>
      <c r="C5" s="203"/>
      <c r="D5" s="203"/>
      <c r="E5" s="203"/>
      <c r="F5" s="203"/>
      <c r="G5" s="203"/>
      <c r="H5" s="203"/>
      <c r="I5" s="203"/>
      <c r="J5" s="203"/>
    </row>
    <row r="6" spans="2:13" ht="63.75" customHeight="1">
      <c r="B6" s="89" t="s">
        <v>1</v>
      </c>
      <c r="C6" s="89" t="s">
        <v>300</v>
      </c>
      <c r="D6" s="89" t="s">
        <v>4</v>
      </c>
      <c r="E6" s="89" t="s">
        <v>3</v>
      </c>
      <c r="F6" s="89" t="s">
        <v>5</v>
      </c>
      <c r="G6" s="89" t="s">
        <v>301</v>
      </c>
      <c r="H6" s="89" t="s">
        <v>302</v>
      </c>
      <c r="I6" s="90" t="s">
        <v>8</v>
      </c>
      <c r="J6" s="90" t="s">
        <v>9</v>
      </c>
      <c r="K6" s="182"/>
      <c r="L6" s="183"/>
      <c r="M6" s="183"/>
    </row>
    <row r="7" spans="2:10" ht="24.75" customHeight="1">
      <c r="B7" s="204" t="s">
        <v>303</v>
      </c>
      <c r="C7" s="204"/>
      <c r="D7" s="204"/>
      <c r="E7" s="204"/>
      <c r="F7" s="204"/>
      <c r="G7" s="204"/>
      <c r="H7" s="204"/>
      <c r="I7" s="204"/>
      <c r="J7" s="204"/>
    </row>
    <row r="8" spans="2:10" ht="24.75" customHeight="1">
      <c r="B8" s="91">
        <v>1</v>
      </c>
      <c r="C8" s="92" t="s">
        <v>450</v>
      </c>
      <c r="D8" s="93" t="s">
        <v>451</v>
      </c>
      <c r="E8" s="91" t="s">
        <v>452</v>
      </c>
      <c r="F8" s="94" t="s">
        <v>419</v>
      </c>
      <c r="G8" s="95" t="s">
        <v>453</v>
      </c>
      <c r="H8" s="94">
        <v>1</v>
      </c>
      <c r="I8" s="96"/>
      <c r="J8" s="96"/>
    </row>
    <row r="9" spans="2:10" ht="24.75" customHeight="1">
      <c r="B9" s="91">
        <v>2</v>
      </c>
      <c r="C9" s="92" t="s">
        <v>454</v>
      </c>
      <c r="D9" s="93" t="s">
        <v>455</v>
      </c>
      <c r="E9" s="91" t="s">
        <v>452</v>
      </c>
      <c r="F9" s="94" t="s">
        <v>344</v>
      </c>
      <c r="G9" s="96"/>
      <c r="H9" s="94">
        <v>3</v>
      </c>
      <c r="I9" s="96"/>
      <c r="J9" s="96"/>
    </row>
    <row r="10" spans="2:10" ht="24.75" customHeight="1">
      <c r="B10" s="91">
        <v>3</v>
      </c>
      <c r="C10" s="92" t="s">
        <v>456</v>
      </c>
      <c r="D10" s="93" t="s">
        <v>457</v>
      </c>
      <c r="E10" s="91" t="s">
        <v>452</v>
      </c>
      <c r="F10" s="94" t="s">
        <v>458</v>
      </c>
      <c r="G10" s="96"/>
      <c r="H10" s="94">
        <v>3</v>
      </c>
      <c r="I10" s="96"/>
      <c r="J10" s="96"/>
    </row>
    <row r="11" spans="2:10" ht="24.75" customHeight="1">
      <c r="B11" s="204" t="s">
        <v>327</v>
      </c>
      <c r="C11" s="204"/>
      <c r="D11" s="204"/>
      <c r="E11" s="204"/>
      <c r="F11" s="204"/>
      <c r="G11" s="204"/>
      <c r="H11" s="204"/>
      <c r="I11" s="204"/>
      <c r="J11" s="204"/>
    </row>
    <row r="12" spans="2:10" ht="24.75" customHeight="1">
      <c r="B12" s="91">
        <v>4</v>
      </c>
      <c r="C12" s="92" t="s">
        <v>459</v>
      </c>
      <c r="D12" s="93" t="s">
        <v>460</v>
      </c>
      <c r="E12" s="91" t="s">
        <v>452</v>
      </c>
      <c r="F12" s="97" t="s">
        <v>461</v>
      </c>
      <c r="G12" s="95" t="s">
        <v>462</v>
      </c>
      <c r="H12" s="91">
        <v>1</v>
      </c>
      <c r="I12" s="96"/>
      <c r="J12" s="96"/>
    </row>
    <row r="13" spans="2:10" ht="24.75" customHeight="1">
      <c r="B13" s="91">
        <v>5</v>
      </c>
      <c r="C13" s="92" t="s">
        <v>463</v>
      </c>
      <c r="D13" s="93" t="s">
        <v>464</v>
      </c>
      <c r="E13" s="91" t="s">
        <v>452</v>
      </c>
      <c r="F13" s="93" t="s">
        <v>335</v>
      </c>
      <c r="G13" s="96"/>
      <c r="H13" s="91">
        <v>3</v>
      </c>
      <c r="I13" s="96"/>
      <c r="J13" s="96"/>
    </row>
    <row r="14" spans="2:12" ht="24.75" customHeight="1">
      <c r="B14" s="205" t="s">
        <v>348</v>
      </c>
      <c r="C14" s="205"/>
      <c r="D14" s="205"/>
      <c r="E14" s="205"/>
      <c r="F14" s="205"/>
      <c r="G14" s="205"/>
      <c r="H14" s="205"/>
      <c r="I14" s="205"/>
      <c r="J14" s="205"/>
      <c r="L14" s="55"/>
    </row>
    <row r="15" spans="2:10" ht="24.75" customHeight="1">
      <c r="B15" s="98">
        <v>6</v>
      </c>
      <c r="C15" s="92" t="s">
        <v>465</v>
      </c>
      <c r="D15" s="93" t="s">
        <v>466</v>
      </c>
      <c r="E15" s="94" t="s">
        <v>452</v>
      </c>
      <c r="F15" s="93" t="s">
        <v>467</v>
      </c>
      <c r="G15" s="98"/>
      <c r="H15" s="98">
        <v>3</v>
      </c>
      <c r="I15" s="99"/>
      <c r="J15" s="96"/>
    </row>
    <row r="16" spans="9:10" ht="24.75" customHeight="1">
      <c r="I16" s="161" t="s">
        <v>468</v>
      </c>
      <c r="J16" s="161"/>
    </row>
    <row r="17" ht="24.75" customHeight="1"/>
    <row r="18" spans="8:9" ht="24.75" customHeight="1">
      <c r="H18" s="172" t="s">
        <v>679</v>
      </c>
      <c r="I18" s="172"/>
    </row>
    <row r="19" spans="8:9" ht="24.75" customHeight="1">
      <c r="H19" s="172" t="s">
        <v>678</v>
      </c>
      <c r="I19" s="172"/>
    </row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40.5" customHeight="1"/>
    <row r="40" ht="40.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19.5" customHeight="1"/>
    <row r="75" ht="24.75" customHeight="1"/>
  </sheetData>
  <sheetProtection selectLockedCells="1" selectUnlockedCells="1"/>
  <mergeCells count="11">
    <mergeCell ref="K6:M6"/>
    <mergeCell ref="B7:J7"/>
    <mergeCell ref="B11:J11"/>
    <mergeCell ref="B14:J14"/>
    <mergeCell ref="H18:I18"/>
    <mergeCell ref="H19:I19"/>
    <mergeCell ref="I2:J2"/>
    <mergeCell ref="B3:D3"/>
    <mergeCell ref="I3:J3"/>
    <mergeCell ref="B4:C4"/>
    <mergeCell ref="B5:J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S35"/>
  <sheetViews>
    <sheetView zoomScale="80" zoomScaleNormal="80" zoomScalePageLayoutView="0" workbookViewId="0" topLeftCell="A1">
      <selection activeCell="K10" sqref="K10"/>
    </sheetView>
  </sheetViews>
  <sheetFormatPr defaultColWidth="11.7109375" defaultRowHeight="12.75"/>
  <cols>
    <col min="1" max="1" width="2.8515625" style="0" customWidth="1"/>
    <col min="2" max="2" width="4.7109375" style="20" customWidth="1"/>
    <col min="3" max="3" width="47.140625" style="22" customWidth="1"/>
    <col min="4" max="4" width="18.7109375" style="22" customWidth="1"/>
    <col min="5" max="5" width="14.28125" style="22" customWidth="1"/>
    <col min="6" max="6" width="35.00390625" style="22" customWidth="1"/>
    <col min="7" max="7" width="12.140625" style="20" customWidth="1"/>
    <col min="8" max="8" width="14.421875" style="20" customWidth="1"/>
    <col min="9" max="9" width="12.57421875" style="20" customWidth="1"/>
    <col min="10" max="10" width="12.421875" style="20" customWidth="1"/>
    <col min="11" max="11" width="22.57421875" style="20" customWidth="1"/>
    <col min="12" max="253" width="11.7109375" style="20" customWidth="1"/>
    <col min="254" max="16384" width="11.7109375" style="23" customWidth="1"/>
  </cols>
  <sheetData>
    <row r="1" ht="5.25" customHeight="1" thickBot="1"/>
    <row r="2" spans="1:253" s="79" customFormat="1" ht="14.25" thickBot="1">
      <c r="A2" s="76"/>
      <c r="B2" s="77"/>
      <c r="C2" s="78"/>
      <c r="D2" s="78"/>
      <c r="E2" s="78"/>
      <c r="F2" s="78"/>
      <c r="G2" s="77"/>
      <c r="H2" s="77"/>
      <c r="I2" s="177" t="s">
        <v>698</v>
      </c>
      <c r="J2" s="178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</row>
    <row r="3" spans="1:253" s="79" customFormat="1" ht="14.25" thickBot="1">
      <c r="A3" s="76"/>
      <c r="B3" s="173" t="s">
        <v>682</v>
      </c>
      <c r="C3" s="174"/>
      <c r="D3" s="175"/>
      <c r="E3" s="78"/>
      <c r="F3" s="78"/>
      <c r="G3" s="77"/>
      <c r="H3" s="77"/>
      <c r="I3" s="179" t="s">
        <v>680</v>
      </c>
      <c r="J3" s="180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</row>
    <row r="4" spans="1:253" s="79" customFormat="1" ht="13.5">
      <c r="A4" s="76"/>
      <c r="B4" s="176" t="s">
        <v>690</v>
      </c>
      <c r="C4" s="176"/>
      <c r="D4" s="78"/>
      <c r="E4" s="78"/>
      <c r="F4" s="78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</row>
    <row r="5" spans="2:10" ht="24.75" customHeight="1">
      <c r="B5" s="209" t="s">
        <v>0</v>
      </c>
      <c r="C5" s="209"/>
      <c r="D5" s="209"/>
      <c r="E5" s="209"/>
      <c r="F5" s="209"/>
      <c r="G5" s="209"/>
      <c r="H5" s="209"/>
      <c r="I5" s="209"/>
      <c r="J5" s="209"/>
    </row>
    <row r="6" spans="2:13" ht="63.75" customHeight="1">
      <c r="B6" s="24" t="s">
        <v>1</v>
      </c>
      <c r="C6" s="24" t="s">
        <v>300</v>
      </c>
      <c r="D6" s="24" t="s">
        <v>4</v>
      </c>
      <c r="E6" s="24" t="s">
        <v>3</v>
      </c>
      <c r="F6" s="24" t="s">
        <v>376</v>
      </c>
      <c r="G6" s="24" t="s">
        <v>301</v>
      </c>
      <c r="H6" s="24" t="s">
        <v>469</v>
      </c>
      <c r="I6" s="25" t="s">
        <v>8</v>
      </c>
      <c r="J6" s="25" t="s">
        <v>9</v>
      </c>
      <c r="K6" s="196"/>
      <c r="L6" s="196"/>
      <c r="M6" s="196"/>
    </row>
    <row r="7" spans="2:10" ht="24.75" customHeight="1">
      <c r="B7" s="197" t="s">
        <v>303</v>
      </c>
      <c r="C7" s="197"/>
      <c r="D7" s="197"/>
      <c r="E7" s="197"/>
      <c r="F7" s="197"/>
      <c r="G7" s="197"/>
      <c r="H7" s="197"/>
      <c r="I7" s="197"/>
      <c r="J7" s="197"/>
    </row>
    <row r="8" spans="2:10" ht="24.75" customHeight="1">
      <c r="B8" s="26">
        <v>1</v>
      </c>
      <c r="C8" s="56" t="s">
        <v>470</v>
      </c>
      <c r="D8" s="35" t="s">
        <v>471</v>
      </c>
      <c r="E8" s="207" t="s">
        <v>472</v>
      </c>
      <c r="F8" s="206" t="s">
        <v>135</v>
      </c>
      <c r="G8" s="31"/>
      <c r="H8" s="26">
        <v>3</v>
      </c>
      <c r="I8" s="31"/>
      <c r="J8" s="31"/>
    </row>
    <row r="9" spans="2:10" ht="24.75" customHeight="1">
      <c r="B9" s="26">
        <v>2</v>
      </c>
      <c r="C9" s="57" t="s">
        <v>473</v>
      </c>
      <c r="D9" s="35" t="s">
        <v>474</v>
      </c>
      <c r="E9" s="207"/>
      <c r="F9" s="206"/>
      <c r="G9" s="31"/>
      <c r="H9" s="26">
        <v>3</v>
      </c>
      <c r="I9" s="31"/>
      <c r="J9" s="31"/>
    </row>
    <row r="10" spans="2:10" ht="24.75" customHeight="1">
      <c r="B10" s="26">
        <v>3</v>
      </c>
      <c r="C10" s="57" t="s">
        <v>473</v>
      </c>
      <c r="D10" s="35" t="s">
        <v>475</v>
      </c>
      <c r="E10" s="207"/>
      <c r="F10" s="206"/>
      <c r="G10" s="31"/>
      <c r="H10" s="26">
        <v>3</v>
      </c>
      <c r="I10" s="31"/>
      <c r="J10" s="31"/>
    </row>
    <row r="11" spans="2:10" ht="24.75" customHeight="1">
      <c r="B11" s="26">
        <v>4</v>
      </c>
      <c r="C11" s="57" t="s">
        <v>473</v>
      </c>
      <c r="D11" s="35">
        <v>705</v>
      </c>
      <c r="E11" s="207"/>
      <c r="F11" s="206"/>
      <c r="G11" s="31"/>
      <c r="H11" s="26">
        <v>3</v>
      </c>
      <c r="I11" s="31"/>
      <c r="J11" s="31"/>
    </row>
    <row r="12" spans="2:10" ht="24.75" customHeight="1">
      <c r="B12" s="26">
        <v>5</v>
      </c>
      <c r="C12" s="57" t="s">
        <v>473</v>
      </c>
      <c r="D12" s="35">
        <v>702</v>
      </c>
      <c r="E12" s="207"/>
      <c r="F12" s="206"/>
      <c r="G12" s="31"/>
      <c r="H12" s="26">
        <v>3</v>
      </c>
      <c r="I12" s="31"/>
      <c r="J12" s="31"/>
    </row>
    <row r="13" spans="2:10" ht="24.75" customHeight="1">
      <c r="B13" s="26">
        <v>6</v>
      </c>
      <c r="C13" s="57" t="s">
        <v>473</v>
      </c>
      <c r="D13" s="35" t="s">
        <v>476</v>
      </c>
      <c r="E13" s="207"/>
      <c r="F13" s="206"/>
      <c r="G13" s="31"/>
      <c r="H13" s="26">
        <v>3</v>
      </c>
      <c r="I13" s="31"/>
      <c r="J13" s="31"/>
    </row>
    <row r="14" spans="2:10" ht="24.75" customHeight="1">
      <c r="B14" s="26">
        <v>7</v>
      </c>
      <c r="C14" s="57" t="s">
        <v>473</v>
      </c>
      <c r="D14" s="35" t="s">
        <v>477</v>
      </c>
      <c r="E14" s="207"/>
      <c r="F14" s="206"/>
      <c r="G14" s="31"/>
      <c r="H14" s="26">
        <v>3</v>
      </c>
      <c r="I14" s="31"/>
      <c r="J14" s="31"/>
    </row>
    <row r="15" spans="2:10" ht="24.75" customHeight="1">
      <c r="B15" s="26">
        <v>8</v>
      </c>
      <c r="C15" s="58" t="s">
        <v>478</v>
      </c>
      <c r="D15" s="35" t="s">
        <v>479</v>
      </c>
      <c r="E15" s="207"/>
      <c r="F15" s="206" t="s">
        <v>57</v>
      </c>
      <c r="G15" s="31"/>
      <c r="H15" s="26">
        <v>3</v>
      </c>
      <c r="I15" s="31"/>
      <c r="J15" s="31"/>
    </row>
    <row r="16" spans="2:10" ht="24.75" customHeight="1">
      <c r="B16" s="26">
        <v>9</v>
      </c>
      <c r="C16" s="58" t="s">
        <v>478</v>
      </c>
      <c r="D16" s="35" t="s">
        <v>480</v>
      </c>
      <c r="E16" s="207"/>
      <c r="F16" s="206"/>
      <c r="G16" s="31"/>
      <c r="H16" s="26">
        <v>3</v>
      </c>
      <c r="I16" s="31"/>
      <c r="J16" s="31"/>
    </row>
    <row r="17" spans="2:10" ht="24.75" customHeight="1">
      <c r="B17" s="26">
        <v>10</v>
      </c>
      <c r="C17" s="58" t="s">
        <v>478</v>
      </c>
      <c r="D17" s="35" t="s">
        <v>481</v>
      </c>
      <c r="E17" s="207"/>
      <c r="F17" s="206"/>
      <c r="G17" s="31"/>
      <c r="H17" s="26">
        <v>3</v>
      </c>
      <c r="I17" s="31"/>
      <c r="J17" s="31"/>
    </row>
    <row r="18" spans="2:10" ht="24.75" customHeight="1">
      <c r="B18" s="26">
        <v>11</v>
      </c>
      <c r="C18" s="59" t="s">
        <v>482</v>
      </c>
      <c r="D18" s="35" t="s">
        <v>483</v>
      </c>
      <c r="E18" s="207"/>
      <c r="F18" s="206"/>
      <c r="G18" s="31"/>
      <c r="H18" s="26">
        <v>3</v>
      </c>
      <c r="I18" s="31"/>
      <c r="J18" s="31"/>
    </row>
    <row r="19" spans="2:10" ht="33" customHeight="1">
      <c r="B19" s="26">
        <v>12</v>
      </c>
      <c r="C19" s="59" t="s">
        <v>484</v>
      </c>
      <c r="D19" s="35">
        <v>1091</v>
      </c>
      <c r="E19" s="207"/>
      <c r="F19" s="45" t="s">
        <v>485</v>
      </c>
      <c r="G19" s="60"/>
      <c r="H19" s="26">
        <v>3</v>
      </c>
      <c r="I19" s="61"/>
      <c r="J19" s="61"/>
    </row>
    <row r="20" spans="2:10" ht="24.75" customHeight="1">
      <c r="B20" s="26">
        <v>13</v>
      </c>
      <c r="C20" s="57" t="s">
        <v>470</v>
      </c>
      <c r="D20" s="35" t="s">
        <v>486</v>
      </c>
      <c r="E20" s="207"/>
      <c r="F20" s="206" t="s">
        <v>14</v>
      </c>
      <c r="G20" s="60"/>
      <c r="H20" s="26">
        <v>3</v>
      </c>
      <c r="I20" s="61"/>
      <c r="J20" s="61"/>
    </row>
    <row r="21" spans="2:10" ht="24.75" customHeight="1">
      <c r="B21" s="26">
        <v>14</v>
      </c>
      <c r="C21" s="57" t="s">
        <v>470</v>
      </c>
      <c r="D21" s="35" t="s">
        <v>487</v>
      </c>
      <c r="E21" s="207"/>
      <c r="F21" s="206"/>
      <c r="G21" s="60"/>
      <c r="H21" s="26">
        <v>3</v>
      </c>
      <c r="I21" s="61"/>
      <c r="J21" s="61"/>
    </row>
    <row r="22" spans="2:10" ht="24.75" customHeight="1">
      <c r="B22" s="26">
        <v>15</v>
      </c>
      <c r="C22" s="57" t="s">
        <v>470</v>
      </c>
      <c r="D22" s="35" t="s">
        <v>488</v>
      </c>
      <c r="E22" s="207"/>
      <c r="F22" s="206"/>
      <c r="G22" s="60"/>
      <c r="H22" s="26">
        <v>3</v>
      </c>
      <c r="I22" s="61"/>
      <c r="J22" s="61"/>
    </row>
    <row r="23" spans="2:10" ht="24.75" customHeight="1">
      <c r="B23" s="194" t="s">
        <v>327</v>
      </c>
      <c r="C23" s="194"/>
      <c r="D23" s="194"/>
      <c r="E23" s="194"/>
      <c r="F23" s="194"/>
      <c r="G23" s="194"/>
      <c r="H23" s="194"/>
      <c r="I23" s="194"/>
      <c r="J23" s="194"/>
    </row>
    <row r="24" spans="2:10" ht="24.75" customHeight="1">
      <c r="B24" s="26">
        <v>16</v>
      </c>
      <c r="C24" s="57" t="s">
        <v>470</v>
      </c>
      <c r="D24" s="35" t="s">
        <v>489</v>
      </c>
      <c r="E24" s="207" t="s">
        <v>472</v>
      </c>
      <c r="F24" s="206" t="s">
        <v>220</v>
      </c>
      <c r="G24" s="31"/>
      <c r="H24" s="26">
        <v>3</v>
      </c>
      <c r="I24" s="31"/>
      <c r="J24" s="31"/>
    </row>
    <row r="25" spans="2:10" ht="24.75" customHeight="1">
      <c r="B25" s="26">
        <v>17</v>
      </c>
      <c r="C25" s="57" t="s">
        <v>470</v>
      </c>
      <c r="D25" s="35" t="s">
        <v>490</v>
      </c>
      <c r="E25" s="207"/>
      <c r="F25" s="206"/>
      <c r="G25" s="31"/>
      <c r="H25" s="26">
        <v>3</v>
      </c>
      <c r="I25" s="31"/>
      <c r="J25" s="31"/>
    </row>
    <row r="26" spans="2:10" ht="24.75" customHeight="1">
      <c r="B26" s="26">
        <v>18</v>
      </c>
      <c r="C26" s="57" t="s">
        <v>470</v>
      </c>
      <c r="D26" s="35" t="s">
        <v>491</v>
      </c>
      <c r="E26" s="207"/>
      <c r="F26" s="206"/>
      <c r="G26" s="31"/>
      <c r="H26" s="26">
        <v>3</v>
      </c>
      <c r="I26" s="31"/>
      <c r="J26" s="31"/>
    </row>
    <row r="27" spans="2:10" ht="24.75" customHeight="1">
      <c r="B27" s="26">
        <v>19</v>
      </c>
      <c r="C27" s="57" t="s">
        <v>470</v>
      </c>
      <c r="D27" s="35" t="s">
        <v>492</v>
      </c>
      <c r="E27" s="207"/>
      <c r="F27" s="35" t="s">
        <v>148</v>
      </c>
      <c r="G27" s="31"/>
      <c r="H27" s="26">
        <v>3</v>
      </c>
      <c r="I27" s="31"/>
      <c r="J27" s="31"/>
    </row>
    <row r="28" spans="2:10" ht="24.75" customHeight="1">
      <c r="B28" s="26">
        <v>20</v>
      </c>
      <c r="C28" s="57" t="s">
        <v>470</v>
      </c>
      <c r="D28" s="35" t="s">
        <v>493</v>
      </c>
      <c r="E28" s="207"/>
      <c r="F28" s="208" t="s">
        <v>494</v>
      </c>
      <c r="G28" s="31"/>
      <c r="H28" s="26">
        <v>3</v>
      </c>
      <c r="I28" s="31"/>
      <c r="J28" s="31"/>
    </row>
    <row r="29" spans="2:10" ht="24.75" customHeight="1">
      <c r="B29" s="26">
        <v>21</v>
      </c>
      <c r="C29" s="57" t="s">
        <v>470</v>
      </c>
      <c r="D29" s="35" t="s">
        <v>495</v>
      </c>
      <c r="E29" s="207"/>
      <c r="F29" s="208"/>
      <c r="G29" s="31"/>
      <c r="H29" s="26">
        <v>3</v>
      </c>
      <c r="I29" s="31"/>
      <c r="J29" s="31"/>
    </row>
    <row r="30" spans="2:10" ht="24.75" customHeight="1">
      <c r="B30" s="26">
        <v>22</v>
      </c>
      <c r="C30" s="57" t="s">
        <v>470</v>
      </c>
      <c r="D30" s="35" t="s">
        <v>496</v>
      </c>
      <c r="E30" s="207"/>
      <c r="F30" s="208"/>
      <c r="G30" s="31"/>
      <c r="H30" s="26">
        <v>3</v>
      </c>
      <c r="I30" s="31"/>
      <c r="J30" s="31"/>
    </row>
    <row r="31" spans="2:10" ht="24.75" customHeight="1">
      <c r="B31" s="26">
        <v>23</v>
      </c>
      <c r="C31" s="57" t="s">
        <v>470</v>
      </c>
      <c r="D31" s="35" t="s">
        <v>497</v>
      </c>
      <c r="E31" s="207"/>
      <c r="F31" s="208"/>
      <c r="G31" s="31"/>
      <c r="H31" s="26">
        <v>3</v>
      </c>
      <c r="I31" s="36"/>
      <c r="J31" s="31"/>
    </row>
    <row r="32" spans="9:10" ht="24.75" customHeight="1">
      <c r="I32" s="62" t="s">
        <v>375</v>
      </c>
      <c r="J32" s="37"/>
    </row>
    <row r="33" ht="24.75" customHeight="1"/>
    <row r="34" spans="7:8" ht="24.75" customHeight="1">
      <c r="G34" s="172" t="s">
        <v>679</v>
      </c>
      <c r="H34" s="172"/>
    </row>
    <row r="35" spans="7:8" ht="24.75" customHeight="1">
      <c r="G35" s="172" t="s">
        <v>678</v>
      </c>
      <c r="H35" s="172"/>
    </row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40.5" customHeight="1"/>
    <row r="58" ht="40.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19.5" customHeight="1"/>
    <row r="93" ht="24.75" customHeight="1"/>
  </sheetData>
  <sheetProtection selectLockedCells="1" selectUnlockedCells="1"/>
  <mergeCells count="17">
    <mergeCell ref="F28:F31"/>
    <mergeCell ref="B5:J5"/>
    <mergeCell ref="K6:M6"/>
    <mergeCell ref="B7:J7"/>
    <mergeCell ref="E8:E22"/>
    <mergeCell ref="F8:F14"/>
    <mergeCell ref="F15:F18"/>
    <mergeCell ref="F20:F22"/>
    <mergeCell ref="G34:H34"/>
    <mergeCell ref="G35:H35"/>
    <mergeCell ref="I2:J2"/>
    <mergeCell ref="B3:D3"/>
    <mergeCell ref="I3:J3"/>
    <mergeCell ref="B4:C4"/>
    <mergeCell ref="B23:J23"/>
    <mergeCell ref="E24:E31"/>
    <mergeCell ref="F24:F2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IV31"/>
  <sheetViews>
    <sheetView zoomScale="80" zoomScaleNormal="80" zoomScalePageLayoutView="0" workbookViewId="0" topLeftCell="A1">
      <selection activeCell="K6" sqref="K6:M6"/>
    </sheetView>
  </sheetViews>
  <sheetFormatPr defaultColWidth="11.7109375" defaultRowHeight="12.75"/>
  <cols>
    <col min="1" max="1" width="2.8515625" style="0" customWidth="1"/>
    <col min="2" max="2" width="4.7109375" style="20" customWidth="1"/>
    <col min="3" max="3" width="34.421875" style="21" customWidth="1"/>
    <col min="4" max="4" width="14.7109375" style="22" customWidth="1"/>
    <col min="5" max="5" width="14.28125" style="22" customWidth="1"/>
    <col min="6" max="6" width="32.421875" style="22" customWidth="1"/>
    <col min="7" max="7" width="16.28125" style="20" customWidth="1"/>
    <col min="8" max="8" width="17.140625" style="20" customWidth="1"/>
    <col min="9" max="9" width="12.57421875" style="20" customWidth="1"/>
    <col min="10" max="10" width="15.00390625" style="20" customWidth="1"/>
    <col min="11" max="11" width="22.57421875" style="20" customWidth="1"/>
    <col min="12" max="253" width="11.7109375" style="20" customWidth="1"/>
    <col min="254" max="16384" width="11.7109375" style="23" customWidth="1"/>
  </cols>
  <sheetData>
    <row r="1" ht="13.5" thickBot="1"/>
    <row r="2" spans="1:253" s="79" customFormat="1" ht="14.25" thickBot="1">
      <c r="A2" s="76"/>
      <c r="B2" s="77"/>
      <c r="C2" s="78"/>
      <c r="D2" s="78"/>
      <c r="E2" s="78"/>
      <c r="F2" s="78"/>
      <c r="G2" s="77"/>
      <c r="H2" s="77"/>
      <c r="I2" s="177" t="s">
        <v>698</v>
      </c>
      <c r="J2" s="178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</row>
    <row r="3" spans="1:253" s="79" customFormat="1" ht="14.25" thickBot="1">
      <c r="A3" s="76"/>
      <c r="B3" s="173" t="s">
        <v>682</v>
      </c>
      <c r="C3" s="174"/>
      <c r="D3" s="175"/>
      <c r="E3" s="78"/>
      <c r="F3" s="78"/>
      <c r="G3" s="77"/>
      <c r="H3" s="77"/>
      <c r="I3" s="179" t="s">
        <v>680</v>
      </c>
      <c r="J3" s="180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</row>
    <row r="4" spans="1:253" s="79" customFormat="1" ht="13.5">
      <c r="A4" s="76"/>
      <c r="B4" s="176" t="s">
        <v>689</v>
      </c>
      <c r="C4" s="176"/>
      <c r="D4" s="78"/>
      <c r="E4" s="78"/>
      <c r="F4" s="78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</row>
    <row r="5" spans="2:10" ht="21" customHeight="1">
      <c r="B5" s="210" t="s">
        <v>0</v>
      </c>
      <c r="C5" s="210"/>
      <c r="D5" s="210"/>
      <c r="E5" s="210"/>
      <c r="F5" s="210"/>
      <c r="G5" s="210"/>
      <c r="H5" s="210"/>
      <c r="I5" s="210"/>
      <c r="J5" s="210"/>
    </row>
    <row r="6" spans="2:13" ht="63.75" customHeight="1">
      <c r="B6" s="24" t="s">
        <v>1</v>
      </c>
      <c r="C6" s="25" t="s">
        <v>300</v>
      </c>
      <c r="D6" s="24" t="s">
        <v>4</v>
      </c>
      <c r="E6" s="24" t="s">
        <v>3</v>
      </c>
      <c r="F6" s="24" t="s">
        <v>5</v>
      </c>
      <c r="G6" s="24" t="s">
        <v>301</v>
      </c>
      <c r="H6" s="24" t="s">
        <v>302</v>
      </c>
      <c r="I6" s="25" t="s">
        <v>8</v>
      </c>
      <c r="J6" s="25" t="s">
        <v>9</v>
      </c>
      <c r="K6" s="190"/>
      <c r="L6" s="190"/>
      <c r="M6" s="190"/>
    </row>
    <row r="7" spans="2:10" ht="24.75" customHeight="1">
      <c r="B7" s="211" t="s">
        <v>303</v>
      </c>
      <c r="C7" s="211"/>
      <c r="D7" s="211"/>
      <c r="E7" s="211"/>
      <c r="F7" s="211"/>
      <c r="G7" s="211"/>
      <c r="H7" s="211"/>
      <c r="I7" s="211"/>
      <c r="J7" s="211"/>
    </row>
    <row r="8" spans="1:256" ht="24.75" customHeight="1">
      <c r="A8" s="63"/>
      <c r="B8" s="100">
        <v>1</v>
      </c>
      <c r="C8" s="101" t="s">
        <v>498</v>
      </c>
      <c r="D8" s="102" t="s">
        <v>499</v>
      </c>
      <c r="E8" s="103" t="s">
        <v>500</v>
      </c>
      <c r="F8" s="101" t="s">
        <v>501</v>
      </c>
      <c r="G8" s="104"/>
      <c r="H8" s="103">
        <v>3</v>
      </c>
      <c r="I8" s="104"/>
      <c r="J8" s="104"/>
      <c r="IT8" s="64"/>
      <c r="IU8" s="64"/>
      <c r="IV8" s="64"/>
    </row>
    <row r="9" spans="1:256" ht="24.75" customHeight="1">
      <c r="A9" s="63"/>
      <c r="B9" s="100">
        <v>2</v>
      </c>
      <c r="C9" s="101" t="s">
        <v>502</v>
      </c>
      <c r="D9" s="102" t="s">
        <v>503</v>
      </c>
      <c r="E9" s="103" t="s">
        <v>500</v>
      </c>
      <c r="F9" s="101" t="s">
        <v>501</v>
      </c>
      <c r="G9" s="104"/>
      <c r="H9" s="103">
        <v>3</v>
      </c>
      <c r="I9" s="104"/>
      <c r="J9" s="104"/>
      <c r="IT9" s="64"/>
      <c r="IU9" s="64"/>
      <c r="IV9" s="64"/>
    </row>
    <row r="10" spans="1:256" ht="24.75" customHeight="1">
      <c r="A10" s="63"/>
      <c r="B10" s="100">
        <v>3</v>
      </c>
      <c r="C10" s="101" t="s">
        <v>504</v>
      </c>
      <c r="D10" s="102" t="s">
        <v>505</v>
      </c>
      <c r="E10" s="103" t="s">
        <v>500</v>
      </c>
      <c r="F10" s="101" t="s">
        <v>501</v>
      </c>
      <c r="G10" s="104"/>
      <c r="H10" s="103">
        <v>3</v>
      </c>
      <c r="I10" s="104"/>
      <c r="J10" s="104"/>
      <c r="IT10" s="64"/>
      <c r="IU10" s="64"/>
      <c r="IV10" s="64"/>
    </row>
    <row r="11" spans="1:256" ht="24.75" customHeight="1">
      <c r="A11" s="63"/>
      <c r="B11" s="100">
        <v>4</v>
      </c>
      <c r="C11" s="101" t="s">
        <v>506</v>
      </c>
      <c r="D11" s="102">
        <v>11261630</v>
      </c>
      <c r="E11" s="103" t="s">
        <v>500</v>
      </c>
      <c r="F11" s="101" t="s">
        <v>507</v>
      </c>
      <c r="G11" s="104"/>
      <c r="H11" s="103">
        <v>3</v>
      </c>
      <c r="I11" s="104"/>
      <c r="J11" s="104"/>
      <c r="IT11" s="64"/>
      <c r="IU11" s="64"/>
      <c r="IV11" s="64"/>
    </row>
    <row r="12" spans="1:256" ht="24.75" customHeight="1">
      <c r="A12" s="63"/>
      <c r="B12" s="100">
        <v>5</v>
      </c>
      <c r="C12" s="105" t="s">
        <v>508</v>
      </c>
      <c r="D12" s="102">
        <v>11313636</v>
      </c>
      <c r="E12" s="103" t="s">
        <v>500</v>
      </c>
      <c r="F12" s="101" t="s">
        <v>509</v>
      </c>
      <c r="G12" s="104"/>
      <c r="H12" s="103">
        <v>3</v>
      </c>
      <c r="I12" s="104"/>
      <c r="J12" s="104"/>
      <c r="IT12" s="64"/>
      <c r="IU12" s="64"/>
      <c r="IV12" s="64"/>
    </row>
    <row r="13" spans="1:256" ht="24.75" customHeight="1">
      <c r="A13" s="63"/>
      <c r="B13" s="100">
        <v>6</v>
      </c>
      <c r="C13" s="101" t="s">
        <v>510</v>
      </c>
      <c r="D13" s="106">
        <v>11401159</v>
      </c>
      <c r="E13" s="103" t="s">
        <v>500</v>
      </c>
      <c r="F13" s="101" t="s">
        <v>511</v>
      </c>
      <c r="G13" s="104"/>
      <c r="H13" s="103">
        <v>3</v>
      </c>
      <c r="I13" s="104"/>
      <c r="J13" s="104"/>
      <c r="IT13" s="64"/>
      <c r="IU13" s="64"/>
      <c r="IV13" s="64"/>
    </row>
    <row r="14" spans="1:256" ht="24.75" customHeight="1">
      <c r="A14" s="63"/>
      <c r="B14" s="212" t="s">
        <v>327</v>
      </c>
      <c r="C14" s="212"/>
      <c r="D14" s="212"/>
      <c r="E14" s="212"/>
      <c r="F14" s="212"/>
      <c r="G14" s="212"/>
      <c r="H14" s="212"/>
      <c r="I14" s="212"/>
      <c r="J14" s="212"/>
      <c r="IT14" s="64"/>
      <c r="IU14" s="64"/>
      <c r="IV14" s="64"/>
    </row>
    <row r="15" spans="1:256" ht="24.75" customHeight="1">
      <c r="A15" s="63"/>
      <c r="B15" s="100">
        <v>7</v>
      </c>
      <c r="C15" s="101" t="s">
        <v>504</v>
      </c>
      <c r="D15" s="106" t="s">
        <v>512</v>
      </c>
      <c r="E15" s="103" t="s">
        <v>500</v>
      </c>
      <c r="F15" s="101" t="s">
        <v>513</v>
      </c>
      <c r="G15" s="104"/>
      <c r="H15" s="103">
        <v>3</v>
      </c>
      <c r="I15" s="104"/>
      <c r="J15" s="104"/>
      <c r="IT15" s="64"/>
      <c r="IU15" s="64"/>
      <c r="IV15" s="64"/>
    </row>
    <row r="16" spans="1:256" ht="24.75" customHeight="1">
      <c r="A16" s="63"/>
      <c r="B16" s="100">
        <v>8</v>
      </c>
      <c r="C16" s="101" t="s">
        <v>502</v>
      </c>
      <c r="D16" s="106">
        <v>6044</v>
      </c>
      <c r="E16" s="103" t="s">
        <v>500</v>
      </c>
      <c r="F16" s="101" t="s">
        <v>513</v>
      </c>
      <c r="G16" s="104"/>
      <c r="H16" s="103">
        <v>3</v>
      </c>
      <c r="I16" s="104"/>
      <c r="J16" s="104"/>
      <c r="IT16" s="64"/>
      <c r="IU16" s="64"/>
      <c r="IV16" s="64"/>
    </row>
    <row r="17" spans="1:256" ht="24.75" customHeight="1">
      <c r="A17" s="63"/>
      <c r="B17" s="100">
        <v>9</v>
      </c>
      <c r="C17" s="108" t="s">
        <v>498</v>
      </c>
      <c r="D17" s="109" t="s">
        <v>514</v>
      </c>
      <c r="E17" s="103" t="s">
        <v>500</v>
      </c>
      <c r="F17" s="101" t="s">
        <v>513</v>
      </c>
      <c r="G17" s="104"/>
      <c r="H17" s="103">
        <v>3</v>
      </c>
      <c r="I17" s="104"/>
      <c r="J17" s="104"/>
      <c r="IT17" s="64"/>
      <c r="IU17" s="64"/>
      <c r="IV17" s="64"/>
    </row>
    <row r="18" spans="1:256" ht="24.75" customHeight="1">
      <c r="A18" s="63"/>
      <c r="B18" s="100">
        <v>10</v>
      </c>
      <c r="C18" s="108" t="s">
        <v>515</v>
      </c>
      <c r="D18" s="110" t="s">
        <v>516</v>
      </c>
      <c r="E18" s="103" t="s">
        <v>500</v>
      </c>
      <c r="F18" s="101" t="s">
        <v>513</v>
      </c>
      <c r="G18" s="111"/>
      <c r="H18" s="103">
        <v>3</v>
      </c>
      <c r="I18" s="112"/>
      <c r="J18" s="112"/>
      <c r="IT18" s="64"/>
      <c r="IU18" s="64"/>
      <c r="IV18" s="64"/>
    </row>
    <row r="19" spans="1:256" ht="24.75" customHeight="1">
      <c r="A19" s="63"/>
      <c r="B19" s="100">
        <v>11</v>
      </c>
      <c r="C19" s="113" t="s">
        <v>517</v>
      </c>
      <c r="D19" s="109">
        <v>11225879</v>
      </c>
      <c r="E19" s="103" t="s">
        <v>500</v>
      </c>
      <c r="F19" s="101" t="s">
        <v>518</v>
      </c>
      <c r="G19" s="111"/>
      <c r="H19" s="103">
        <v>3</v>
      </c>
      <c r="I19" s="111"/>
      <c r="J19" s="111"/>
      <c r="IT19" s="64"/>
      <c r="IU19" s="64"/>
      <c r="IV19" s="64"/>
    </row>
    <row r="20" spans="1:256" ht="24.75" customHeight="1">
      <c r="A20" s="63"/>
      <c r="B20" s="100">
        <v>12</v>
      </c>
      <c r="C20" s="113" t="s">
        <v>519</v>
      </c>
      <c r="D20" s="109" t="s">
        <v>520</v>
      </c>
      <c r="E20" s="103" t="s">
        <v>500</v>
      </c>
      <c r="F20" s="101" t="s">
        <v>518</v>
      </c>
      <c r="G20" s="111"/>
      <c r="H20" s="103">
        <v>3</v>
      </c>
      <c r="I20" s="111"/>
      <c r="J20" s="111"/>
      <c r="IT20" s="64"/>
      <c r="IU20" s="64"/>
      <c r="IV20" s="64"/>
    </row>
    <row r="21" spans="1:256" ht="33.75" customHeight="1">
      <c r="A21" s="63"/>
      <c r="B21" s="100">
        <v>13</v>
      </c>
      <c r="C21" s="108" t="s">
        <v>521</v>
      </c>
      <c r="D21" s="110">
        <v>11352408</v>
      </c>
      <c r="E21" s="103" t="s">
        <v>500</v>
      </c>
      <c r="F21" s="101" t="s">
        <v>518</v>
      </c>
      <c r="G21" s="111"/>
      <c r="H21" s="103">
        <v>3</v>
      </c>
      <c r="I21" s="111"/>
      <c r="J21" s="111"/>
      <c r="IT21" s="64"/>
      <c r="IU21" s="64"/>
      <c r="IV21" s="64"/>
    </row>
    <row r="22" spans="1:256" ht="31.5" customHeight="1">
      <c r="A22" s="63"/>
      <c r="B22" s="100">
        <v>14</v>
      </c>
      <c r="C22" s="114" t="s">
        <v>510</v>
      </c>
      <c r="D22" s="110">
        <v>11346442</v>
      </c>
      <c r="E22" s="103" t="s">
        <v>500</v>
      </c>
      <c r="F22" s="101" t="s">
        <v>522</v>
      </c>
      <c r="G22" s="111"/>
      <c r="H22" s="103">
        <v>3</v>
      </c>
      <c r="I22" s="111"/>
      <c r="J22" s="111"/>
      <c r="IT22" s="64"/>
      <c r="IU22" s="64"/>
      <c r="IV22" s="64"/>
    </row>
    <row r="23" spans="1:256" ht="24.75" customHeight="1">
      <c r="A23" s="63"/>
      <c r="B23" s="100">
        <v>15</v>
      </c>
      <c r="C23" s="114" t="s">
        <v>523</v>
      </c>
      <c r="D23" s="110">
        <v>11367100</v>
      </c>
      <c r="E23" s="103" t="s">
        <v>500</v>
      </c>
      <c r="F23" s="101" t="s">
        <v>522</v>
      </c>
      <c r="G23" s="111"/>
      <c r="H23" s="103">
        <v>3</v>
      </c>
      <c r="I23" s="111"/>
      <c r="J23" s="111"/>
      <c r="IT23" s="64"/>
      <c r="IU23" s="64"/>
      <c r="IV23" s="64"/>
    </row>
    <row r="24" spans="1:256" ht="24.75" customHeight="1">
      <c r="A24" s="63"/>
      <c r="B24" s="100">
        <v>16</v>
      </c>
      <c r="C24" s="115" t="s">
        <v>524</v>
      </c>
      <c r="D24" s="110">
        <v>11352409</v>
      </c>
      <c r="E24" s="103" t="s">
        <v>500</v>
      </c>
      <c r="F24" s="101" t="s">
        <v>522</v>
      </c>
      <c r="G24" s="111"/>
      <c r="H24" s="103">
        <v>3</v>
      </c>
      <c r="I24" s="111"/>
      <c r="J24" s="111"/>
      <c r="IT24" s="64"/>
      <c r="IU24" s="64"/>
      <c r="IV24" s="64"/>
    </row>
    <row r="25" spans="1:256" ht="24.75" customHeight="1">
      <c r="A25" s="63"/>
      <c r="B25" s="100">
        <v>17</v>
      </c>
      <c r="C25" s="114" t="s">
        <v>510</v>
      </c>
      <c r="D25" s="109">
        <v>11299941</v>
      </c>
      <c r="E25" s="103" t="s">
        <v>500</v>
      </c>
      <c r="F25" s="101" t="s">
        <v>525</v>
      </c>
      <c r="G25" s="111"/>
      <c r="H25" s="103">
        <v>3</v>
      </c>
      <c r="I25" s="111"/>
      <c r="J25" s="111"/>
      <c r="IT25" s="64"/>
      <c r="IU25" s="64"/>
      <c r="IV25" s="64"/>
    </row>
    <row r="26" spans="1:256" ht="24.75" customHeight="1">
      <c r="A26" s="63"/>
      <c r="B26" s="100">
        <v>18</v>
      </c>
      <c r="C26" s="114" t="s">
        <v>523</v>
      </c>
      <c r="D26" s="109">
        <v>11290618</v>
      </c>
      <c r="E26" s="103" t="s">
        <v>500</v>
      </c>
      <c r="F26" s="101" t="s">
        <v>525</v>
      </c>
      <c r="G26" s="111"/>
      <c r="H26" s="103">
        <v>3</v>
      </c>
      <c r="I26" s="111"/>
      <c r="J26" s="111"/>
      <c r="IT26" s="64"/>
      <c r="IU26" s="64"/>
      <c r="IV26" s="64"/>
    </row>
    <row r="27" spans="1:256" ht="24.75" customHeight="1">
      <c r="A27" s="63"/>
      <c r="B27" s="100">
        <v>19</v>
      </c>
      <c r="C27" s="116" t="s">
        <v>508</v>
      </c>
      <c r="D27" s="109">
        <v>11346106</v>
      </c>
      <c r="E27" s="103" t="s">
        <v>500</v>
      </c>
      <c r="F27" s="101" t="s">
        <v>526</v>
      </c>
      <c r="G27" s="111"/>
      <c r="H27" s="103">
        <v>3</v>
      </c>
      <c r="I27" s="111"/>
      <c r="J27" s="111"/>
      <c r="IT27" s="64"/>
      <c r="IU27" s="64"/>
      <c r="IV27" s="64"/>
    </row>
    <row r="28" spans="9:10" ht="24.75" customHeight="1">
      <c r="I28" s="68" t="s">
        <v>375</v>
      </c>
      <c r="J28" s="69"/>
    </row>
    <row r="29" ht="24.75" customHeight="1"/>
    <row r="30" spans="8:9" ht="24.75" customHeight="1">
      <c r="H30" s="172" t="s">
        <v>679</v>
      </c>
      <c r="I30" s="172"/>
    </row>
    <row r="31" spans="8:9" ht="24.75" customHeight="1">
      <c r="H31" s="172" t="s">
        <v>678</v>
      </c>
      <c r="I31" s="172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40.5" customHeight="1"/>
    <row r="44" ht="40.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19.5" customHeight="1"/>
    <row r="79" ht="24.75" customHeight="1"/>
  </sheetData>
  <sheetProtection selectLockedCells="1" selectUnlockedCells="1"/>
  <mergeCells count="10">
    <mergeCell ref="B7:J7"/>
    <mergeCell ref="B14:J14"/>
    <mergeCell ref="H30:I30"/>
    <mergeCell ref="H31:I31"/>
    <mergeCell ref="I2:J2"/>
    <mergeCell ref="B3:D3"/>
    <mergeCell ref="I3:J3"/>
    <mergeCell ref="B4:C4"/>
    <mergeCell ref="B5:J5"/>
    <mergeCell ref="K6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</dc:creator>
  <cp:keywords/>
  <dc:description/>
  <cp:lastModifiedBy>wojte</cp:lastModifiedBy>
  <dcterms:created xsi:type="dcterms:W3CDTF">2020-03-17T13:09:38Z</dcterms:created>
  <dcterms:modified xsi:type="dcterms:W3CDTF">2020-04-17T06:47:05Z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