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805" activeTab="0"/>
  </bookViews>
  <sheets>
    <sheet name="Zadanie nr 1 - matriały biurowe" sheetId="1" r:id="rId1"/>
  </sheets>
  <definedNames>
    <definedName name="_xlnm.Print_Area" localSheetId="0">'Zadanie nr 1 - matriały biurowe'!$A$1:$G$233</definedName>
    <definedName name="_xlnm.Print_Titles" localSheetId="0">'Zadanie nr 1 - matriały biurowe'!$2:$2</definedName>
  </definedNames>
  <calcPr fullCalcOnLoad="1"/>
</workbook>
</file>

<file path=xl/sharedStrings.xml><?xml version="1.0" encoding="utf-8"?>
<sst xmlns="http://schemas.openxmlformats.org/spreadsheetml/2006/main" count="465" uniqueCount="263">
  <si>
    <r>
      <t>Teczka do  podpisu,</t>
    </r>
    <r>
      <rPr>
        <sz val="12"/>
        <color indexed="8"/>
        <rFont val="Times New Roman"/>
        <family val="1"/>
      </rPr>
      <t xml:space="preserve">  format A4, okładka musi być wykonana z twardego kartonu pokrytego folią PP i posiadać okienko do opisu zawartości teczki, 10 przegród, grzbiet harmonijkowy, otwory do podglądu zawartości w każdej przegródce, </t>
    </r>
    <r>
      <rPr>
        <b/>
        <sz val="12"/>
        <color indexed="8"/>
        <rFont val="Times New Roman"/>
        <family val="1"/>
      </rPr>
      <t>czarna</t>
    </r>
    <r>
      <rPr>
        <sz val="12"/>
        <color indexed="8"/>
        <rFont val="Times New Roman"/>
        <family val="1"/>
      </rPr>
      <t xml:space="preserve"> </t>
    </r>
  </si>
  <si>
    <r>
      <t>Teczka do  podpisu,</t>
    </r>
    <r>
      <rPr>
        <sz val="12"/>
        <color indexed="8"/>
        <rFont val="Times New Roman"/>
        <family val="1"/>
      </rPr>
      <t xml:space="preserve"> w format A4, okładka musi być wykonana z twardego kartonu pokrytego folią PP i posiadać okienko do opisu zawartości teczki, 10 przegród, grzbiet harmonijkowy, wyposażona w  otwory do podglądu zawartości w każdej przegrótce, </t>
    </r>
    <r>
      <rPr>
        <b/>
        <sz val="12"/>
        <color indexed="8"/>
        <rFont val="Times New Roman"/>
        <family val="1"/>
      </rPr>
      <t xml:space="preserve">niebieska </t>
    </r>
  </si>
  <si>
    <r>
      <t>Teczka do podpisu,</t>
    </r>
    <r>
      <rPr>
        <sz val="12"/>
        <color indexed="8"/>
        <rFont val="Times New Roman"/>
        <family val="1"/>
      </rPr>
      <t xml:space="preserve"> format A4, okładka musi być wykonana z twardego kartonu pokrytego folią PP i posiadać okienko do opisu zawartości teczki, 20 przegród, grzbiet harmonijkowy, wyposażona w otwory do podglądu zawartości w każdej przegródce,</t>
    </r>
    <r>
      <rPr>
        <sz val="12"/>
        <color indexed="10"/>
        <rFont val="Times New Roman"/>
        <family val="1"/>
      </rPr>
      <t xml:space="preserve"> </t>
    </r>
    <r>
      <rPr>
        <b/>
        <sz val="12"/>
        <color indexed="8"/>
        <rFont val="Times New Roman"/>
        <family val="1"/>
      </rPr>
      <t xml:space="preserve">czarna </t>
    </r>
  </si>
  <si>
    <r>
      <t>Teczka do podpisu, format</t>
    </r>
    <r>
      <rPr>
        <sz val="12"/>
        <color indexed="8"/>
        <rFont val="Times New Roman"/>
        <family val="1"/>
      </rPr>
      <t xml:space="preserve"> A4, okładka musi być wykonana z twardego kartonu pokrytego folią PP i posiadać okienko do opisu zawartości teczki, 20 przegród, grzbiet harmonijkowy, otwory do podglądu zawartości w każdej przegródce, </t>
    </r>
    <r>
      <rPr>
        <b/>
        <sz val="12"/>
        <color indexed="8"/>
        <rFont val="Times New Roman"/>
        <family val="1"/>
      </rPr>
      <t xml:space="preserve">niebieska </t>
    </r>
  </si>
  <si>
    <r>
      <t>Teczka tekturowa A4 na gumkę</t>
    </r>
    <r>
      <rPr>
        <sz val="12"/>
        <rFont val="Times New Roman"/>
        <family val="1"/>
      </rPr>
      <t xml:space="preserve"> (gumka na rogach) białą, min. 350 g/m2 karton</t>
    </r>
  </si>
  <si>
    <r>
      <t>Teczka "Akta Osobowe"</t>
    </r>
    <r>
      <rPr>
        <sz val="12"/>
        <color indexed="8"/>
        <rFont val="Times New Roman"/>
        <family val="1"/>
      </rPr>
      <t xml:space="preserve"> musi być</t>
    </r>
    <r>
      <rPr>
        <b/>
        <sz val="12"/>
        <color indexed="8"/>
        <rFont val="Times New Roman"/>
        <family val="1"/>
      </rPr>
      <t xml:space="preserve"> </t>
    </r>
    <r>
      <rPr>
        <sz val="12"/>
        <color indexed="8"/>
        <rFont val="Times New Roman"/>
        <family val="1"/>
      </rPr>
      <t>wykonana z kartonu pokrytego skóropodobnym tworzywem, musi posiadać usztywniany grzbiet i zawierać trzy przekładki</t>
    </r>
  </si>
  <si>
    <r>
      <t>Teczka</t>
    </r>
    <r>
      <rPr>
        <sz val="12"/>
        <rFont val="Times New Roman"/>
        <family val="1"/>
      </rPr>
      <t xml:space="preserve"> plastikowa wiązana  A-4</t>
    </r>
  </si>
  <si>
    <r>
      <t xml:space="preserve">Teczka </t>
    </r>
    <r>
      <rPr>
        <sz val="12"/>
        <rFont val="Times New Roman"/>
        <family val="1"/>
      </rPr>
      <t>skrzydłowa z rzepem A4 /szer.grzbietu40mm</t>
    </r>
  </si>
  <si>
    <r>
      <t>Teczka</t>
    </r>
    <r>
      <rPr>
        <sz val="12"/>
        <rFont val="Times New Roman"/>
        <family val="1"/>
      </rPr>
      <t xml:space="preserve"> tekturowa wiązana biała, grubość tektury 300 g/m2</t>
    </r>
  </si>
  <si>
    <r>
      <t xml:space="preserve">Teczka </t>
    </r>
    <r>
      <rPr>
        <sz val="12"/>
        <rFont val="Times New Roman"/>
        <family val="1"/>
      </rPr>
      <t>z gumką A4 kolorowa lakierowana, grubość tektury 300 g/ m2</t>
    </r>
  </si>
  <si>
    <r>
      <t>Temperówka</t>
    </r>
    <r>
      <rPr>
        <sz val="12"/>
        <rFont val="Times New Roman"/>
        <family val="1"/>
      </rPr>
      <t xml:space="preserve"> podw. ostrze</t>
    </r>
  </si>
  <si>
    <r>
      <t>Tusz</t>
    </r>
    <r>
      <rPr>
        <sz val="12"/>
        <rFont val="Times New Roman"/>
        <family val="1"/>
      </rPr>
      <t xml:space="preserve"> stemplarski z dozownikiem / 25 ml -</t>
    </r>
    <r>
      <rPr>
        <b/>
        <sz val="12"/>
        <rFont val="Times New Roman"/>
        <family val="1"/>
      </rPr>
      <t>czarny</t>
    </r>
  </si>
  <si>
    <r>
      <t>Tusz</t>
    </r>
    <r>
      <rPr>
        <sz val="12"/>
        <rFont val="Times New Roman"/>
        <family val="1"/>
      </rPr>
      <t xml:space="preserve"> stemplarski z dozownikiem / 25 ml -</t>
    </r>
    <r>
      <rPr>
        <b/>
        <sz val="12"/>
        <rFont val="Times New Roman"/>
        <family val="1"/>
      </rPr>
      <t>czerwony</t>
    </r>
  </si>
  <si>
    <r>
      <t xml:space="preserve">Okładka do bindowania </t>
    </r>
    <r>
      <rPr>
        <sz val="12"/>
        <rFont val="Times New Roman"/>
        <family val="1"/>
      </rPr>
      <t>(tył różne kolory) / 100 szt.</t>
    </r>
  </si>
  <si>
    <r>
      <t xml:space="preserve">Wizytownik </t>
    </r>
    <r>
      <rPr>
        <sz val="12"/>
        <rFont val="Times New Roman"/>
        <family val="1"/>
      </rPr>
      <t>format A6 na 100 wizytówek</t>
    </r>
  </si>
  <si>
    <r>
      <t xml:space="preserve">Wkład </t>
    </r>
    <r>
      <rPr>
        <sz val="12"/>
        <color indexed="8"/>
        <rFont val="Times New Roman"/>
        <family val="1"/>
      </rPr>
      <t>z szybko schnącym tuszem żelowym pigmentowym, musi być wodoodporny, powinien posiadać co najmniej 5 lat gwarancji na tusz, średnica kulki 0,7 mm, grubość lini pisania 0,4 mm.Kolor</t>
    </r>
    <r>
      <rPr>
        <b/>
        <sz val="12"/>
        <color indexed="8"/>
        <rFont val="Times New Roman"/>
        <family val="1"/>
      </rPr>
      <t xml:space="preserve"> niebieski</t>
    </r>
  </si>
  <si>
    <r>
      <t xml:space="preserve">Wkład </t>
    </r>
    <r>
      <rPr>
        <sz val="12"/>
        <color indexed="8"/>
        <rFont val="Times New Roman"/>
        <family val="1"/>
      </rPr>
      <t>do dlugopisu metalowy, grubość kulki piszącej musi występować w trzech rozmiarach: cienkiej, średniej i szerokiej. Każdy wkład musi być opakowany w plastikowe etui. Kolor</t>
    </r>
    <r>
      <rPr>
        <b/>
        <sz val="12"/>
        <color indexed="8"/>
        <rFont val="Times New Roman"/>
        <family val="1"/>
      </rPr>
      <t xml:space="preserve"> czarny</t>
    </r>
  </si>
  <si>
    <r>
      <t xml:space="preserve">Wkład </t>
    </r>
    <r>
      <rPr>
        <sz val="12"/>
        <color indexed="8"/>
        <rFont val="Times New Roman"/>
        <family val="1"/>
      </rPr>
      <t xml:space="preserve">do dlugopisu metalowy, grubość kulki piszącej musi występować w trzech rozmiarach: cienkiej, średniej i szerokiej. Każdy wkład musi być opakowany w plastikowe etui. Kolor </t>
    </r>
    <r>
      <rPr>
        <b/>
        <sz val="12"/>
        <color indexed="8"/>
        <rFont val="Times New Roman"/>
        <family val="1"/>
      </rPr>
      <t>niebieski</t>
    </r>
  </si>
  <si>
    <r>
      <t>Zakładki indeksujące</t>
    </r>
    <r>
      <rPr>
        <sz val="12"/>
        <color indexed="8"/>
        <rFont val="Times New Roman"/>
        <family val="1"/>
      </rPr>
      <t xml:space="preserve">  samoprzylepne wykonane z folii 12x43 mm, muszą posiadać cztery kolory, w podajniku,  przeznaczone do oznaczenia stron w dokumentach, w opakowaniu musi być nie mniej niż 140 szt. </t>
    </r>
  </si>
  <si>
    <r>
      <t xml:space="preserve">Zakreślacz wyposażony w </t>
    </r>
    <r>
      <rPr>
        <sz val="12"/>
        <color indexed="8"/>
        <rFont val="Times New Roman"/>
        <family val="1"/>
      </rPr>
      <t>wysokojakościowy tusz na bazie wody typu Donau,  powinien posiadać możliwość ponownego napelnienia oraz trzy możliwośći linii zakreślania 5, 2 lub 1mm, wysoka wydajność i trwałość- nie rozmazujący się wyposażony w gumowane boki obudowy gwarantujące komfort kreślenia oraz zapobiegające  w wyślizgiwaniu  się zakreślacza . Kolor</t>
    </r>
    <r>
      <rPr>
        <b/>
        <sz val="12"/>
        <color indexed="8"/>
        <rFont val="Times New Roman"/>
        <family val="1"/>
      </rPr>
      <t xml:space="preserve"> żółty</t>
    </r>
  </si>
  <si>
    <r>
      <rPr>
        <b/>
        <sz val="12"/>
        <color indexed="8"/>
        <rFont val="Times New Roman"/>
        <family val="1"/>
      </rPr>
      <t xml:space="preserve">Zszywacz </t>
    </r>
    <r>
      <rPr>
        <sz val="12"/>
        <color indexed="8"/>
        <rFont val="Times New Roman"/>
        <family val="1"/>
      </rPr>
      <t>redukcja siły nacisku do 50%,  metalowa, stabilna konstrukcja, elementy wykończeniowe z trwałych tworzyw sztucznych, musi posiadać wskaźnik ilości zszywek pozostałych w magazynku,na zszywki: 24/6, 26/6, maksymalna głębokość zszywania: 50 mm,system płaskiego zaginania zszywek pozwala na zmniejszenie objętości zszywanych dokumentów nawet o 30%,zszywa do 30 kartek. 3 lata gwarancji</t>
    </r>
    <r>
      <rPr>
        <b/>
        <sz val="12"/>
        <rFont val="Times New Roman"/>
        <family val="1"/>
      </rPr>
      <t xml:space="preserve">
</t>
    </r>
  </si>
  <si>
    <r>
      <rPr>
        <b/>
        <sz val="12"/>
        <color indexed="8"/>
        <rFont val="Times New Roman"/>
        <family val="1"/>
      </rPr>
      <t>Dziurkacz</t>
    </r>
    <r>
      <rPr>
        <sz val="12"/>
        <color indexed="8"/>
        <rFont val="Times New Roman"/>
        <family val="1"/>
      </rPr>
      <t xml:space="preserve"> powinien posiadać metalową konstrukcję i obudowę, ogranicznik formatu, blokadę dźwign, powinien dziurkować do 25 kartek, średnica dziurki 6mm, odległość między dziurkami 80mm</t>
    </r>
    <r>
      <rPr>
        <b/>
        <sz val="12"/>
        <color indexed="8"/>
        <rFont val="Times New Roman"/>
        <family val="1"/>
      </rPr>
      <t xml:space="preserve">
 </t>
    </r>
    <r>
      <rPr>
        <b/>
        <sz val="12"/>
        <rFont val="Times New Roman"/>
        <family val="1"/>
      </rPr>
      <t xml:space="preserve">
</t>
    </r>
  </si>
  <si>
    <r>
      <t xml:space="preserve">Zakreślacz wyposażony w </t>
    </r>
    <r>
      <rPr>
        <sz val="12"/>
        <color indexed="8"/>
        <rFont val="Times New Roman"/>
        <family val="1"/>
      </rPr>
      <t>wysokojakościowy tusz na bazie wody typu Donau powinien posiadać możliwość ponownego napelnienia oraz trzy możliwośći linii zakreślania 5, 2 lub 1mm ,wysoka wydajność i trwałość- nie rozmazujący się wyposażony w gumowane boki obudowy gwarantujące komfort kreślenia oraz zapobiegające  w wyślizgiwaniu  się zakreślacza  Kolor</t>
    </r>
    <r>
      <rPr>
        <b/>
        <sz val="12"/>
        <color indexed="8"/>
        <rFont val="Times New Roman"/>
        <family val="1"/>
      </rPr>
      <t xml:space="preserve"> zielony</t>
    </r>
  </si>
  <si>
    <r>
      <t xml:space="preserve">Zakreślacz wyposażony w </t>
    </r>
    <r>
      <rPr>
        <sz val="12"/>
        <color indexed="8"/>
        <rFont val="Times New Roman"/>
        <family val="1"/>
      </rPr>
      <t>wysokojakościowy tusz na bazie wody typu Donau, powinien posiadać możliwość ponownego napelnienia oraz trzy możliwośći linii zakreślania 5, 2 lub 1mm, wysoka wydajność i trwałość- nie rozmazujący się wyposażony w gumowane boki obudowy gwarantujące komfort kreślenia oraz zapobiegające  w wyślizgiwaniu  się zakreślacza.  Kolor</t>
    </r>
    <r>
      <rPr>
        <b/>
        <sz val="12"/>
        <color indexed="8"/>
        <rFont val="Times New Roman"/>
        <family val="1"/>
      </rPr>
      <t xml:space="preserve"> różowy</t>
    </r>
  </si>
  <si>
    <r>
      <t xml:space="preserve">Zakreślacz wyposażony w </t>
    </r>
    <r>
      <rPr>
        <sz val="12"/>
        <color indexed="8"/>
        <rFont val="Times New Roman"/>
        <family val="1"/>
      </rPr>
      <t>wysokojakościowy tusz na bazie wody typu Donau, powinien posiadać możliwość ponownego napelnienia oraz trzy możliwośći linii zakreślania 5, 2 lub 1mm,wysoka wydajność i trwałość- nie rozmazujący się wyposażony w gumowane boki obudowy gwarantujące komfort kreślenia oraz zapobiegające  w wyślizgiwaniu  się zakreślacza. Kolor</t>
    </r>
    <r>
      <rPr>
        <b/>
        <sz val="12"/>
        <color indexed="8"/>
        <rFont val="Times New Roman"/>
        <family val="1"/>
      </rPr>
      <t xml:space="preserve"> pomarańczowy</t>
    </r>
  </si>
  <si>
    <r>
      <t>Zeszyt</t>
    </r>
    <r>
      <rPr>
        <sz val="12"/>
        <rFont val="Times New Roman"/>
        <family val="1"/>
      </rPr>
      <t xml:space="preserve">  A-4 / 80 k kratka miękka oprawa</t>
    </r>
  </si>
  <si>
    <r>
      <t>Zeszyt</t>
    </r>
    <r>
      <rPr>
        <sz val="12"/>
        <rFont val="Times New Roman"/>
        <family val="1"/>
      </rPr>
      <t xml:space="preserve">  A-5 / 80k kratka  miękka oprawa</t>
    </r>
  </si>
  <si>
    <r>
      <t>Zeszy</t>
    </r>
    <r>
      <rPr>
        <sz val="12"/>
        <rFont val="Times New Roman"/>
        <family val="1"/>
      </rPr>
      <t>t  A-4 / 60 k kratka miękka oprawa</t>
    </r>
  </si>
  <si>
    <r>
      <t>Zeszyt</t>
    </r>
    <r>
      <rPr>
        <sz val="12"/>
        <rFont val="Times New Roman"/>
        <family val="1"/>
      </rPr>
      <t xml:space="preserve">  A-5 / 60k kratka  miękka oprawa</t>
    </r>
  </si>
  <si>
    <r>
      <t>Zeszyt</t>
    </r>
    <r>
      <rPr>
        <sz val="12"/>
        <rFont val="Times New Roman"/>
        <family val="1"/>
      </rPr>
      <t xml:space="preserve">  A-4 / 96k kratka  twarda oprawa</t>
    </r>
  </si>
  <si>
    <r>
      <t>Zeszyt</t>
    </r>
    <r>
      <rPr>
        <sz val="12"/>
        <rFont val="Times New Roman"/>
        <family val="1"/>
      </rPr>
      <t xml:space="preserve">  A-5 /96k kratka twarda oprawa</t>
    </r>
  </si>
  <si>
    <r>
      <t>Zszywacz długoramienny,</t>
    </r>
    <r>
      <rPr>
        <sz val="12"/>
        <color indexed="8"/>
        <rFont val="Times New Roman"/>
        <family val="1"/>
      </rPr>
      <t xml:space="preserve"> musi zszywać  40 kartek papieru 80g/m</t>
    </r>
    <r>
      <rPr>
        <vertAlign val="superscript"/>
        <sz val="12"/>
        <color indexed="8"/>
        <rFont val="Times New Roman"/>
        <family val="1"/>
      </rPr>
      <t>2</t>
    </r>
    <r>
      <rPr>
        <sz val="12"/>
        <color indexed="8"/>
        <rFont val="Times New Roman"/>
        <family val="1"/>
      </rPr>
      <t>, posiadać głębokość wsuwania kartek od 290 do 300 mm, na zszywki 24/6, 24/8, 26/8 i 26/6,  skalę calową i milimetrową, listwę ogranicznika regulowaną od formatów: od A6 do A2</t>
    </r>
  </si>
  <si>
    <r>
      <t>Zszywacz</t>
    </r>
    <r>
      <rPr>
        <sz val="12"/>
        <rFont val="Times New Roman"/>
        <family val="1"/>
      </rPr>
      <t xml:space="preserve"> na zszywki 23/10 metalowy, jednorazowo zszywa do 70 kartek, regulowana głebokość zszycia, ilość magazynku 100 zszywek.</t>
    </r>
  </si>
  <si>
    <r>
      <t xml:space="preserve">Zszywki </t>
    </r>
    <r>
      <rPr>
        <sz val="12"/>
        <rFont val="Times New Roman"/>
        <family val="1"/>
      </rPr>
      <t xml:space="preserve"> 24/6 wysokiej jakości, nierdzewne  1000 szt.</t>
    </r>
  </si>
  <si>
    <r>
      <t xml:space="preserve">Zszywki </t>
    </r>
    <r>
      <rPr>
        <sz val="12"/>
        <rFont val="Times New Roman"/>
        <family val="1"/>
      </rPr>
      <t>23/10 wysokiej jakości, nierdzewne  1000 szt.</t>
    </r>
  </si>
  <si>
    <t>L.p.</t>
  </si>
  <si>
    <t>Przedmiot</t>
  </si>
  <si>
    <t>ILOŚĆ</t>
  </si>
  <si>
    <r>
      <t>Blok biurowy</t>
    </r>
    <r>
      <rPr>
        <sz val="12"/>
        <rFont val="Times New Roman"/>
        <family val="1"/>
      </rPr>
      <t xml:space="preserve"> w kratkę </t>
    </r>
    <r>
      <rPr>
        <b/>
        <sz val="12"/>
        <rFont val="Times New Roman"/>
        <family val="1"/>
      </rPr>
      <t>A-4 / 100 kartkowy</t>
    </r>
    <r>
      <rPr>
        <sz val="12"/>
        <rFont val="Times New Roman"/>
        <family val="1"/>
      </rPr>
      <t xml:space="preserve"> </t>
    </r>
  </si>
  <si>
    <r>
      <t>Blok biurowy</t>
    </r>
    <r>
      <rPr>
        <sz val="12"/>
        <rFont val="Times New Roman"/>
        <family val="1"/>
      </rPr>
      <t xml:space="preserve"> w kratkę </t>
    </r>
    <r>
      <rPr>
        <b/>
        <sz val="12"/>
        <rFont val="Times New Roman"/>
        <family val="1"/>
      </rPr>
      <t>A-5 / 100 kartkowy</t>
    </r>
  </si>
  <si>
    <r>
      <t>Blok</t>
    </r>
    <r>
      <rPr>
        <sz val="12"/>
        <rFont val="Times New Roman"/>
        <family val="1"/>
      </rPr>
      <t xml:space="preserve"> do tablicy Flipchart (65x100 cm )/ </t>
    </r>
    <r>
      <rPr>
        <b/>
        <sz val="12"/>
        <rFont val="Times New Roman"/>
        <family val="1"/>
      </rPr>
      <t>op. 50 szt</t>
    </r>
    <r>
      <rPr>
        <sz val="12"/>
        <rFont val="Times New Roman"/>
        <family val="1"/>
      </rPr>
      <t>.</t>
    </r>
  </si>
  <si>
    <r>
      <t xml:space="preserve">Datownik </t>
    </r>
    <r>
      <rPr>
        <sz val="12"/>
        <rFont val="Times New Roman"/>
        <family val="1"/>
      </rPr>
      <t xml:space="preserve">automatyczny samotuszujący, wysokość cyfr 3,8 mm, w wersji ISO, format daty: rok, miesiąc, dzień, powinien zawierać wymienną poduszkę </t>
    </r>
    <r>
      <rPr>
        <sz val="12"/>
        <color indexed="8"/>
        <rFont val="Times New Roman"/>
        <family val="1"/>
      </rPr>
      <t xml:space="preserve">o wymiarach </t>
    </r>
    <r>
      <rPr>
        <sz val="12"/>
        <rFont val="Times New Roman"/>
        <family val="1"/>
      </rPr>
      <t>4910, wykonany z tworzywa ABS</t>
    </r>
  </si>
  <si>
    <r>
      <t>Długopis zwykły</t>
    </r>
    <r>
      <rPr>
        <sz val="12"/>
        <color indexed="8"/>
        <rFont val="Times New Roman"/>
        <family val="1"/>
      </rPr>
      <t>, końcówka 1mm, długość linii pisania nie mniej niż 2000 m, powinien być oprawiony w przezroczystą oprawę, powinien posiadać karbowany uchwyt do trzymania, zamykany -</t>
    </r>
    <r>
      <rPr>
        <b/>
        <sz val="12"/>
        <color indexed="8"/>
        <rFont val="Times New Roman"/>
        <family val="1"/>
      </rPr>
      <t xml:space="preserve"> niebieski </t>
    </r>
  </si>
  <si>
    <r>
      <t>Długopis</t>
    </r>
    <r>
      <rPr>
        <sz val="12"/>
        <color indexed="17"/>
        <rFont val="Times New Roman"/>
        <family val="1"/>
      </rPr>
      <t xml:space="preserve"> </t>
    </r>
    <r>
      <rPr>
        <b/>
        <sz val="12"/>
        <color indexed="8"/>
        <rFont val="Times New Roman"/>
        <family val="1"/>
      </rPr>
      <t>zwłykły</t>
    </r>
    <r>
      <rPr>
        <sz val="12"/>
        <color indexed="8"/>
        <rFont val="Times New Roman"/>
        <family val="1"/>
      </rPr>
      <t xml:space="preserve">, końcówka 1mm, długość linii pisania nie mniej niż 2000 m, powinien być oprawiony w przezroczystą oprawę, powinien posiadać karbowany uchwyt do trzymania, zamykany - </t>
    </r>
    <r>
      <rPr>
        <b/>
        <sz val="12"/>
        <color indexed="8"/>
        <rFont val="Times New Roman"/>
        <family val="1"/>
      </rPr>
      <t>czarny</t>
    </r>
  </si>
  <si>
    <r>
      <t>Długopis na sprężynce</t>
    </r>
    <r>
      <rPr>
        <sz val="12"/>
        <rFont val="Times New Roman"/>
        <family val="1"/>
      </rPr>
      <t>, leżący z przylepcem czarny lub niebieski</t>
    </r>
  </si>
  <si>
    <r>
      <t xml:space="preserve">Długopis </t>
    </r>
    <r>
      <rPr>
        <sz val="12"/>
        <color indexed="8"/>
        <rFont val="Times New Roman"/>
        <family val="1"/>
      </rPr>
      <t xml:space="preserve">z wymiennym wkładem olejowym, powinien posiadać ergonomiczny gumowy uchwyt w kolorze wkładu, linię pisania - 0,32 mm, długość lini pisania nie mniej niż  1800 m, powinien być wykonany z ekologicznego tworzywa. Kolor </t>
    </r>
    <r>
      <rPr>
        <b/>
        <sz val="12"/>
        <color indexed="8"/>
        <rFont val="Times New Roman"/>
        <family val="1"/>
      </rPr>
      <t>niebieski</t>
    </r>
  </si>
  <si>
    <r>
      <t>Wkład do długopisu z poz.12</t>
    </r>
    <r>
      <rPr>
        <b/>
        <sz val="12"/>
        <rFont val="Times New Roman"/>
        <family val="1"/>
      </rPr>
      <t xml:space="preserve"> czarny</t>
    </r>
  </si>
  <si>
    <r>
      <t xml:space="preserve">Długopis </t>
    </r>
    <r>
      <rPr>
        <sz val="12"/>
        <color indexed="8"/>
        <rFont val="Times New Roman"/>
        <family val="1"/>
      </rPr>
      <t>z wymiennym wkładem olejowym, powinien posiadać ergonomiczny gumowy uchwyt w kolorze wkładu, linię pisania - 0,32 mm, długość lini pisania nie mniej niż  1800 m, powinien być wykonany z ekologicznego tworzywa. Kolor</t>
    </r>
    <r>
      <rPr>
        <b/>
        <sz val="12"/>
        <color indexed="8"/>
        <rFont val="Times New Roman"/>
        <family val="1"/>
      </rPr>
      <t xml:space="preserve"> czarny</t>
    </r>
  </si>
  <si>
    <r>
      <t>Wkład</t>
    </r>
    <r>
      <rPr>
        <sz val="12"/>
        <rFont val="Times New Roman"/>
        <family val="1"/>
      </rPr>
      <t xml:space="preserve"> do długopisu z poz.14 </t>
    </r>
    <r>
      <rPr>
        <b/>
        <sz val="12"/>
        <rFont val="Times New Roman"/>
        <family val="1"/>
      </rPr>
      <t>niebieski</t>
    </r>
  </si>
  <si>
    <r>
      <t>Długopis</t>
    </r>
    <r>
      <rPr>
        <sz val="12"/>
        <color indexed="8"/>
        <rFont val="Times New Roman"/>
        <family val="1"/>
      </rPr>
      <t xml:space="preserve"> z wymiennym wkładem olejowym, powinien posiadać ergonomiczny gumowy uchwyt w kolorze wkładu, linię pisania - 0,32 mm, długość lini pisania nie mniej niż  1800 m, powinien być wykonany z ekologicznego tworzywa. Kolor </t>
    </r>
    <r>
      <rPr>
        <b/>
        <sz val="12"/>
        <color indexed="8"/>
        <rFont val="Times New Roman"/>
        <family val="1"/>
      </rPr>
      <t>czerwony</t>
    </r>
  </si>
  <si>
    <r>
      <t>Wkład</t>
    </r>
    <r>
      <rPr>
        <sz val="12"/>
        <rFont val="Times New Roman"/>
        <family val="1"/>
      </rPr>
      <t xml:space="preserve"> do długopisu z poz.16  / </t>
    </r>
    <r>
      <rPr>
        <b/>
        <sz val="12"/>
        <rFont val="Times New Roman"/>
        <family val="1"/>
      </rPr>
      <t xml:space="preserve"> czerwony</t>
    </r>
  </si>
  <si>
    <r>
      <t xml:space="preserve">Długopis </t>
    </r>
    <r>
      <rPr>
        <sz val="12"/>
        <rFont val="Times New Roman"/>
        <family val="1"/>
      </rPr>
      <t>automatyczny z wymiennym wkładem wielkopojemnym, powinien być wyposażony w obudowę z tworzywa sztucznego, matowioną. Klips i wykończenia powinny być niklowane. Szer. linii pisania 0,5-0,7 mm, długość linii pisania nie mniej niż 3500 m,</t>
    </r>
    <r>
      <rPr>
        <b/>
        <sz val="12"/>
        <rFont val="Times New Roman"/>
        <family val="1"/>
      </rPr>
      <t xml:space="preserve"> niebieski</t>
    </r>
  </si>
  <si>
    <r>
      <t>Wkład</t>
    </r>
    <r>
      <rPr>
        <sz val="12"/>
        <rFont val="Times New Roman"/>
        <family val="1"/>
      </rPr>
      <t xml:space="preserve"> do długopisu z poz. 18 / </t>
    </r>
    <r>
      <rPr>
        <b/>
        <sz val="12"/>
        <rFont val="Times New Roman"/>
        <family val="1"/>
      </rPr>
      <t>niebieski</t>
    </r>
  </si>
  <si>
    <r>
      <t>Długopis</t>
    </r>
    <r>
      <rPr>
        <sz val="12"/>
        <rFont val="Times New Roman"/>
        <family val="1"/>
      </rPr>
      <t xml:space="preserve"> automatyczny z wymiennym wkładem wielkopojemnym, powinien być wyposażony w obudowę z tworzywa sztucznego, matowioną. Klips i wykończenia powinny być niklowane. Szer. linii pisania 0,5-0,7 mm, długość linii pisania nie mniej niż 3500 m,  </t>
    </r>
    <r>
      <rPr>
        <b/>
        <sz val="12"/>
        <rFont val="Times New Roman"/>
        <family val="1"/>
      </rPr>
      <t>czarny</t>
    </r>
  </si>
  <si>
    <r>
      <t>Wkład</t>
    </r>
    <r>
      <rPr>
        <sz val="12"/>
        <rFont val="Times New Roman"/>
        <family val="1"/>
      </rPr>
      <t xml:space="preserve"> do długopisu z poz. 20 / </t>
    </r>
    <r>
      <rPr>
        <b/>
        <sz val="12"/>
        <rFont val="Times New Roman"/>
        <family val="1"/>
      </rPr>
      <t>czarny</t>
    </r>
  </si>
  <si>
    <r>
      <t xml:space="preserve">Długopis </t>
    </r>
    <r>
      <rPr>
        <sz val="12"/>
        <rFont val="Times New Roman"/>
        <family val="1"/>
      </rPr>
      <t>typu Parker</t>
    </r>
    <r>
      <rPr>
        <b/>
        <sz val="12"/>
        <rFont val="Times New Roman"/>
        <family val="1"/>
      </rPr>
      <t xml:space="preserve"> </t>
    </r>
    <r>
      <rPr>
        <sz val="12"/>
        <rFont val="Times New Roman"/>
        <family val="1"/>
      </rPr>
      <t>lub równoważny ze stali polerowanej nierdzewnej z przyciskowym mechanizmem, wysuwanie wkładu,  wkład standardowy wielkopojemny, skuwka stalowa</t>
    </r>
  </si>
  <si>
    <r>
      <t xml:space="preserve">Długopis </t>
    </r>
    <r>
      <rPr>
        <sz val="12"/>
        <rFont val="Times New Roman"/>
        <family val="1"/>
      </rPr>
      <t>z wymiennym wkładem żelowym, cieńka linia pisania 0.32 mm, długość linii pisania nie mniej niż 1,000 m. Powinien być wyposażony w końcówkę ze wzmacnianej stali oraz gumowy, wygodny uchwyt. Gładka i równa linia pisania.Kolor</t>
    </r>
    <r>
      <rPr>
        <b/>
        <sz val="12"/>
        <rFont val="Times New Roman"/>
        <family val="1"/>
      </rPr>
      <t xml:space="preserve"> czarny.</t>
    </r>
  </si>
  <si>
    <r>
      <t>Wkład</t>
    </r>
    <r>
      <rPr>
        <sz val="12"/>
        <rFont val="Times New Roman"/>
        <family val="1"/>
      </rPr>
      <t xml:space="preserve"> do długopisu poz. 23 /  </t>
    </r>
    <r>
      <rPr>
        <b/>
        <sz val="12"/>
        <rFont val="Times New Roman"/>
        <family val="1"/>
      </rPr>
      <t>czarny</t>
    </r>
  </si>
  <si>
    <r>
      <t xml:space="preserve">Długopis </t>
    </r>
    <r>
      <rPr>
        <sz val="12"/>
        <rFont val="Times New Roman"/>
        <family val="1"/>
      </rPr>
      <t>z wymiennym wkładem żelowym, cieńka linia pisania 0.32 mm, długość linii pisania nie mniej niż 1,000 m. Powinien być wyposażony w końcówkę ze wzmacnianej stali oraz gumowy, wygodny uchwyt. Gładka i równa linia pisania. Kolor</t>
    </r>
    <r>
      <rPr>
        <b/>
        <sz val="12"/>
        <rFont val="Times New Roman"/>
        <family val="1"/>
      </rPr>
      <t xml:space="preserve"> niebieski</t>
    </r>
  </si>
  <si>
    <r>
      <t>Wkład</t>
    </r>
    <r>
      <rPr>
        <sz val="12"/>
        <rFont val="Times New Roman"/>
        <family val="1"/>
      </rPr>
      <t xml:space="preserve"> do długopisu poz.25 /  </t>
    </r>
    <r>
      <rPr>
        <b/>
        <sz val="12"/>
        <rFont val="Times New Roman"/>
        <family val="1"/>
      </rPr>
      <t>niebieski</t>
    </r>
  </si>
  <si>
    <r>
      <t xml:space="preserve">Długopis </t>
    </r>
    <r>
      <rPr>
        <sz val="12"/>
        <rFont val="Times New Roman"/>
        <family val="1"/>
      </rPr>
      <t xml:space="preserve">z wymiennym wkładem żelowym, cieńka linia pisania 0.32 mm, długość linii pisania nie mniej niż 1,000 m. Powinien być wyposażony w końcówkę ze wzmacnianej stali oraz gumowy, wygodny uchwyt. Gładka i równa linia pisania. Kolor </t>
    </r>
    <r>
      <rPr>
        <b/>
        <sz val="12"/>
        <rFont val="Times New Roman"/>
        <family val="1"/>
      </rPr>
      <t>czerwony.</t>
    </r>
  </si>
  <si>
    <r>
      <t>Wkład</t>
    </r>
    <r>
      <rPr>
        <sz val="12"/>
        <rFont val="Times New Roman"/>
        <family val="1"/>
      </rPr>
      <t xml:space="preserve"> do długopisu poz. 27 /  </t>
    </r>
    <r>
      <rPr>
        <b/>
        <sz val="12"/>
        <rFont val="Times New Roman"/>
        <family val="1"/>
      </rPr>
      <t>czerwony</t>
    </r>
  </si>
  <si>
    <r>
      <t>Długopis żelowy</t>
    </r>
    <r>
      <rPr>
        <sz val="12"/>
        <rFont val="Times New Roman"/>
        <family val="1"/>
      </rPr>
      <t xml:space="preserve"> powinien być wyposażony w  przezroczysty korpus, ergonomiczny uchwyt, węglikową kulkę zapewniającą miękkość pisania i ciągłość linii, grub</t>
    </r>
    <r>
      <rPr>
        <sz val="12"/>
        <color indexed="8"/>
        <rFont val="Times New Roman"/>
        <family val="1"/>
      </rPr>
      <t xml:space="preserve">ość linii </t>
    </r>
    <r>
      <rPr>
        <sz val="12"/>
        <rFont val="Times New Roman"/>
        <family val="1"/>
      </rPr>
      <t>pisania 0,3 mm,  z wymiennym wkładem,  do pisania na papierze samokopiującycm,</t>
    </r>
    <r>
      <rPr>
        <b/>
        <sz val="12"/>
        <rFont val="Times New Roman"/>
        <family val="1"/>
      </rPr>
      <t xml:space="preserve"> czarny</t>
    </r>
  </si>
  <si>
    <r>
      <t>Wkład</t>
    </r>
    <r>
      <rPr>
        <sz val="12"/>
        <rFont val="Times New Roman"/>
        <family val="1"/>
      </rPr>
      <t xml:space="preserve"> do długopisu  poz. 29/  </t>
    </r>
    <r>
      <rPr>
        <b/>
        <sz val="12"/>
        <rFont val="Times New Roman"/>
        <family val="1"/>
      </rPr>
      <t>czarny</t>
    </r>
  </si>
  <si>
    <r>
      <t>Długopis żelowy</t>
    </r>
    <r>
      <rPr>
        <sz val="12"/>
        <rFont val="Times New Roman"/>
        <family val="1"/>
      </rPr>
      <t xml:space="preserve"> powinien być wyposażony w  przezroczysty korpus, ergonomiczny uchwyt, węglikową kulkę zapewniającą miękkość pisania i ciągłość linii, grubo</t>
    </r>
    <r>
      <rPr>
        <sz val="12"/>
        <color indexed="8"/>
        <rFont val="Times New Roman"/>
        <family val="1"/>
      </rPr>
      <t>ść linii</t>
    </r>
    <r>
      <rPr>
        <sz val="12"/>
        <color indexed="10"/>
        <rFont val="Times New Roman"/>
        <family val="1"/>
      </rPr>
      <t xml:space="preserve"> </t>
    </r>
    <r>
      <rPr>
        <sz val="12"/>
        <rFont val="Times New Roman"/>
        <family val="1"/>
      </rPr>
      <t>pisania 0,3 mm,  z wymiennym wkładem, do pisania na papierze samokopiującycm,</t>
    </r>
    <r>
      <rPr>
        <b/>
        <sz val="12"/>
        <rFont val="Times New Roman"/>
        <family val="1"/>
      </rPr>
      <t xml:space="preserve"> niebieski</t>
    </r>
  </si>
  <si>
    <r>
      <t xml:space="preserve">Wkład </t>
    </r>
    <r>
      <rPr>
        <sz val="12"/>
        <rFont val="Times New Roman"/>
        <family val="1"/>
      </rPr>
      <t xml:space="preserve">do długopisu poz. 31 /  </t>
    </r>
    <r>
      <rPr>
        <b/>
        <sz val="12"/>
        <rFont val="Times New Roman"/>
        <family val="1"/>
      </rPr>
      <t>niebieski</t>
    </r>
  </si>
  <si>
    <r>
      <t xml:space="preserve">Długopis żelowy </t>
    </r>
    <r>
      <rPr>
        <sz val="12"/>
        <rFont val="Times New Roman"/>
        <family val="1"/>
      </rPr>
      <t>powinien być wyposażony w  przezroczysty korpus, ergonomiczny uchwyt, węglikową kulkę zapewniającą miękkość pisania i ciągłość linii, grubość</t>
    </r>
    <r>
      <rPr>
        <sz val="12"/>
        <color indexed="8"/>
        <rFont val="Times New Roman"/>
        <family val="1"/>
      </rPr>
      <t xml:space="preserve"> linii</t>
    </r>
    <r>
      <rPr>
        <sz val="12"/>
        <color indexed="10"/>
        <rFont val="Times New Roman"/>
        <family val="1"/>
      </rPr>
      <t xml:space="preserve"> </t>
    </r>
    <r>
      <rPr>
        <sz val="12"/>
        <rFont val="Times New Roman"/>
        <family val="1"/>
      </rPr>
      <t>pisania 0,3 mm,  z wymiennym wkładem,  do pisania na papierze samokopiującycm,</t>
    </r>
    <r>
      <rPr>
        <b/>
        <sz val="12"/>
        <rFont val="Times New Roman"/>
        <family val="1"/>
      </rPr>
      <t xml:space="preserve"> czerwony</t>
    </r>
  </si>
  <si>
    <r>
      <t xml:space="preserve">Wkład </t>
    </r>
    <r>
      <rPr>
        <sz val="12"/>
        <rFont val="Times New Roman"/>
        <family val="1"/>
      </rPr>
      <t xml:space="preserve">do długopisu poz. 33 /  </t>
    </r>
    <r>
      <rPr>
        <b/>
        <sz val="12"/>
        <rFont val="Times New Roman"/>
        <family val="1"/>
      </rPr>
      <t>czerwony</t>
    </r>
  </si>
  <si>
    <r>
      <t xml:space="preserve">Długopis żelowy automatyczny </t>
    </r>
    <r>
      <rPr>
        <sz val="12"/>
        <rFont val="Times New Roman"/>
        <family val="1"/>
      </rPr>
      <t>powinien być wyposażony w podwójną kulkę, która  zapobiega wylewaniu bezkwasowego tuszu, ergonomiczny gumowany uchwyt, dużą pojemność wymiennego wkładu, gładka i ciągła linia pisania. Kolor</t>
    </r>
    <r>
      <rPr>
        <b/>
        <sz val="12"/>
        <rFont val="Times New Roman"/>
        <family val="1"/>
      </rPr>
      <t xml:space="preserve"> niebieski lub czarny</t>
    </r>
  </si>
  <si>
    <r>
      <t xml:space="preserve">Wkład </t>
    </r>
    <r>
      <rPr>
        <sz val="12"/>
        <rFont val="Times New Roman"/>
        <family val="1"/>
      </rPr>
      <t>do długopisu poz.35</t>
    </r>
    <r>
      <rPr>
        <b/>
        <sz val="12"/>
        <rFont val="Times New Roman"/>
        <family val="1"/>
      </rPr>
      <t>/ niebieski</t>
    </r>
  </si>
  <si>
    <r>
      <t xml:space="preserve">Dziennik korespondencyjny min. 288 kartek, </t>
    </r>
    <r>
      <rPr>
        <sz val="12"/>
        <rFont val="Times New Roman"/>
        <family val="1"/>
      </rPr>
      <t>powinien być  w twardej oprawie,  A4</t>
    </r>
    <r>
      <rPr>
        <sz val="12"/>
        <color indexed="8"/>
        <rFont val="Times New Roman"/>
        <family val="1"/>
      </rPr>
      <t>,</t>
    </r>
    <r>
      <rPr>
        <sz val="12"/>
        <color indexed="10"/>
        <rFont val="Times New Roman"/>
        <family val="1"/>
      </rPr>
      <t xml:space="preserve"> </t>
    </r>
    <r>
      <rPr>
        <sz val="12"/>
        <rFont val="Times New Roman"/>
        <family val="1"/>
      </rPr>
      <t xml:space="preserve"> szyty, klejony.</t>
    </r>
  </si>
  <si>
    <r>
      <t xml:space="preserve">Dziurkacz  z ustawną listwą  </t>
    </r>
    <r>
      <rPr>
        <sz val="12"/>
        <rFont val="Times New Roman"/>
        <family val="1"/>
      </rPr>
      <t>ograniczającą powinien posiadać oznaczenia umożliwiające właściwe jej ustawienie  co najmniej w stosunku do papieru formatu A-5 oraz A-4, konstrukcja powinna być wykonana z metalu, powinien dziurkować min. 60 kartek</t>
    </r>
  </si>
  <si>
    <r>
      <t>Ekierka</t>
    </r>
    <r>
      <rPr>
        <sz val="12"/>
        <color indexed="8"/>
        <rFont val="Times New Roman"/>
        <family val="1"/>
      </rPr>
      <t xml:space="preserve"> z przezroczystego tworzywa sztucznego</t>
    </r>
    <r>
      <rPr>
        <sz val="12"/>
        <rFont val="Times New Roman"/>
        <family val="1"/>
      </rPr>
      <t xml:space="preserve"> 16 cm </t>
    </r>
  </si>
  <si>
    <r>
      <t>Etykiety samoprzylepne</t>
    </r>
    <r>
      <rPr>
        <sz val="12"/>
        <rFont val="Times New Roman"/>
        <family val="1"/>
      </rPr>
      <t xml:space="preserve"> białe, do wydruków laserowych A-4  105x74 mm / op. 100 ark</t>
    </r>
  </si>
  <si>
    <r>
      <t>Etykiety samoprzylepne</t>
    </r>
    <r>
      <rPr>
        <sz val="12"/>
        <rFont val="Times New Roman"/>
        <family val="1"/>
      </rPr>
      <t xml:space="preserve"> białe, do wydruków laserowych A-4  105x57 mm / op. 100 ark</t>
    </r>
  </si>
  <si>
    <r>
      <t>Etykiety samoprzylepne</t>
    </r>
    <r>
      <rPr>
        <sz val="12"/>
        <rFont val="Times New Roman"/>
        <family val="1"/>
      </rPr>
      <t xml:space="preserve"> białe, do wydruków laserowych A-4  70x42,3 mm / op. 100 ark</t>
    </r>
  </si>
  <si>
    <r>
      <t xml:space="preserve">Etykiety samoprzylepne </t>
    </r>
    <r>
      <rPr>
        <sz val="12"/>
        <rFont val="Times New Roman"/>
        <family val="1"/>
      </rPr>
      <t>na CD A4, średnica 117 mm op. 10</t>
    </r>
    <r>
      <rPr>
        <sz val="12"/>
        <color indexed="8"/>
        <rFont val="Times New Roman"/>
        <family val="1"/>
      </rPr>
      <t>0 ark.</t>
    </r>
  </si>
  <si>
    <r>
      <t xml:space="preserve">Etykiety samoprzylepne </t>
    </r>
    <r>
      <rPr>
        <sz val="12"/>
        <rFont val="Times New Roman"/>
        <family val="1"/>
      </rPr>
      <t>białe, do wydruków laserowych A4 210x297 mm op. 100</t>
    </r>
    <r>
      <rPr>
        <sz val="12"/>
        <color indexed="8"/>
        <rFont val="Times New Roman"/>
        <family val="1"/>
      </rPr>
      <t xml:space="preserve"> ark</t>
    </r>
    <r>
      <rPr>
        <sz val="12"/>
        <rFont val="Times New Roman"/>
        <family val="1"/>
      </rPr>
      <t>.</t>
    </r>
  </si>
  <si>
    <r>
      <t xml:space="preserve">Etykiety samoprzylepne </t>
    </r>
    <r>
      <rPr>
        <sz val="12"/>
        <rFont val="Times New Roman"/>
        <family val="1"/>
      </rPr>
      <t xml:space="preserve">białe - wodoodporne, do wydruków laserowych A4 210x297 mm op. 100 </t>
    </r>
    <r>
      <rPr>
        <sz val="12"/>
        <color indexed="8"/>
        <rFont val="Times New Roman"/>
        <family val="1"/>
      </rPr>
      <t>ark.</t>
    </r>
  </si>
  <si>
    <r>
      <t>Folia bezbarwna</t>
    </r>
    <r>
      <rPr>
        <sz val="12"/>
        <rFont val="Times New Roman"/>
        <family val="1"/>
      </rPr>
      <t xml:space="preserve"> do bindowania min. 0,15 op.100szt</t>
    </r>
  </si>
  <si>
    <r>
      <t>Folia bezbarwna do laminowania</t>
    </r>
    <r>
      <rPr>
        <sz val="12"/>
        <color indexed="8"/>
        <rFont val="Times New Roman"/>
        <family val="1"/>
      </rPr>
      <t xml:space="preserve"> krystalicza </t>
    </r>
    <r>
      <rPr>
        <sz val="12"/>
        <rFont val="Times New Roman"/>
        <family val="1"/>
      </rPr>
      <t>A4, grubość min. 100 mikronów / op.100szt .</t>
    </r>
  </si>
  <si>
    <r>
      <t xml:space="preserve">Folia </t>
    </r>
    <r>
      <rPr>
        <sz val="12"/>
        <rFont val="Times New Roman"/>
        <family val="1"/>
      </rPr>
      <t xml:space="preserve">bezbarwna do laminowania </t>
    </r>
    <r>
      <rPr>
        <sz val="12"/>
        <color indexed="8"/>
        <rFont val="Times New Roman"/>
        <family val="1"/>
      </rPr>
      <t>krystaliczna</t>
    </r>
    <r>
      <rPr>
        <sz val="12"/>
        <rFont val="Times New Roman"/>
        <family val="1"/>
      </rPr>
      <t xml:space="preserve"> A3, grubość min. 100 mikronów / op.100szt .</t>
    </r>
  </si>
  <si>
    <r>
      <t xml:space="preserve">Folia </t>
    </r>
    <r>
      <rPr>
        <sz val="12"/>
        <rFont val="Times New Roman"/>
        <family val="1"/>
      </rPr>
      <t xml:space="preserve">do drukarki laserowej / op. 50 ark. </t>
    </r>
  </si>
  <si>
    <r>
      <t xml:space="preserve">Foliopis </t>
    </r>
    <r>
      <rPr>
        <sz val="12"/>
        <color indexed="8"/>
        <rFont val="Times New Roman"/>
        <family val="1"/>
      </rPr>
      <t>typu Lumocolor Steadtler lub równoważny, niezmywalny, permanentny F, grubość linii 0,6 mm  / zestaw 4 szt.(kolory: czarny, niebieski, czerwony, zielony)</t>
    </r>
  </si>
  <si>
    <r>
      <t xml:space="preserve">Gilotyna </t>
    </r>
    <r>
      <rPr>
        <sz val="12"/>
        <color indexed="8"/>
        <rFont val="Times New Roman"/>
        <family val="1"/>
      </rPr>
      <t>nożycowa powinna być  wyposażona w ręczny docisk, osłonę noża, ruchomą blokadę papieru uniemożliwiającą przesuwanie się kasetek oraz naniesione na powierzchnię stołu formaty, nierdzewne ostrza z wysokogatunkowej stali, długość cięcia 335 mm, jednorazowo powinna ciąć min.10 kartek</t>
    </r>
  </si>
  <si>
    <r>
      <t>Trymer A4</t>
    </r>
    <r>
      <rPr>
        <sz val="12"/>
        <color indexed="8"/>
        <rFont val="Times New Roman"/>
        <family val="1"/>
      </rPr>
      <t>, powinien ciąć jednorazowo do 10 kartek, powinien posiadać blat z podziałką z naniesionymi formatami oraz  obrotowe noże tnące</t>
    </r>
  </si>
  <si>
    <r>
      <t>Grzbiety do bindownic</t>
    </r>
    <r>
      <rPr>
        <sz val="12"/>
        <rFont val="Times New Roman"/>
        <family val="1"/>
      </rPr>
      <t>, czarne 6 mm- op. - 100 szt.</t>
    </r>
  </si>
  <si>
    <r>
      <t>Grzbiety do bindownic</t>
    </r>
    <r>
      <rPr>
        <sz val="12"/>
        <rFont val="Times New Roman"/>
        <family val="1"/>
      </rPr>
      <t>, czarne 12 mm- op. - 100 szt.</t>
    </r>
  </si>
  <si>
    <r>
      <t>Grzbiety do bindownic</t>
    </r>
    <r>
      <rPr>
        <sz val="12"/>
        <rFont val="Times New Roman"/>
        <family val="1"/>
      </rPr>
      <t>, czarne 16 mm- op. - 100 szt.</t>
    </r>
  </si>
  <si>
    <r>
      <t>Grzbiety do bindownic</t>
    </r>
    <r>
      <rPr>
        <sz val="12"/>
        <rFont val="Times New Roman"/>
        <family val="1"/>
      </rPr>
      <t xml:space="preserve">, czarne 25 mm- op. - 50 szt.    </t>
    </r>
    <r>
      <rPr>
        <b/>
        <sz val="12"/>
        <rFont val="Times New Roman"/>
        <family val="1"/>
      </rPr>
      <t xml:space="preserve"> </t>
    </r>
  </si>
  <si>
    <r>
      <t xml:space="preserve">Gumka </t>
    </r>
    <r>
      <rPr>
        <sz val="12"/>
        <color indexed="8"/>
        <rFont val="Times New Roman"/>
        <family val="1"/>
      </rPr>
      <t>ołówkowa biała, powinna ścierać ołówek z papieru i kalki kreślarskiej, bez dodatku PVC, każda gumka powinna być opakowana w folię, wymiary min.: 41x18,5x11,5mm</t>
    </r>
  </si>
  <si>
    <r>
      <t xml:space="preserve">Gumki recepturki </t>
    </r>
    <r>
      <rPr>
        <sz val="12"/>
        <color indexed="8"/>
        <rFont val="Times New Roman"/>
        <family val="1"/>
      </rPr>
      <t>uniwersalne, op. 200 szt.</t>
    </r>
  </si>
  <si>
    <r>
      <t>Gumki recepturki,</t>
    </r>
    <r>
      <rPr>
        <sz val="12"/>
        <color indexed="8"/>
        <rFont val="Times New Roman"/>
        <family val="1"/>
      </rPr>
      <t xml:space="preserve"> średnica 100 mm, op. - 1 kg</t>
    </r>
  </si>
  <si>
    <r>
      <t xml:space="preserve">Identyfikator </t>
    </r>
    <r>
      <rPr>
        <sz val="12"/>
        <color indexed="8"/>
        <rFont val="Times New Roman"/>
        <family val="1"/>
      </rPr>
      <t>powinien być</t>
    </r>
    <r>
      <rPr>
        <b/>
        <sz val="12"/>
        <color indexed="8"/>
        <rFont val="Times New Roman"/>
        <family val="1"/>
      </rPr>
      <t xml:space="preserve"> </t>
    </r>
    <r>
      <rPr>
        <sz val="12"/>
        <color indexed="8"/>
        <rFont val="Times New Roman"/>
        <family val="1"/>
      </rPr>
      <t>wyposażony w klips spężynujący i  agrafkę, wymiary 57x90 mm</t>
    </r>
    <r>
      <rPr>
        <b/>
        <sz val="12"/>
        <color indexed="17"/>
        <rFont val="Times New Roman"/>
        <family val="1"/>
      </rPr>
      <t xml:space="preserve"> </t>
    </r>
    <r>
      <rPr>
        <sz val="12"/>
        <color indexed="8"/>
        <rFont val="Times New Roman"/>
        <family val="1"/>
      </rPr>
      <t>op. 50 szt.</t>
    </r>
  </si>
  <si>
    <r>
      <t xml:space="preserve">Kalendarz - podkład </t>
    </r>
    <r>
      <rPr>
        <sz val="12"/>
        <color indexed="8"/>
        <rFont val="Times New Roman"/>
        <family val="1"/>
      </rPr>
      <t>A2  powinien posiadać rozkład tygodn., min.</t>
    </r>
    <r>
      <rPr>
        <sz val="12"/>
        <rFont val="Times New Roman"/>
        <family val="1"/>
      </rPr>
      <t xml:space="preserve"> 50 ark.</t>
    </r>
  </si>
  <si>
    <r>
      <t>Kalka</t>
    </r>
    <r>
      <rPr>
        <sz val="12"/>
        <rFont val="Times New Roman"/>
        <family val="1"/>
      </rPr>
      <t xml:space="preserve"> ołówkowa A4 / 100 ark</t>
    </r>
    <r>
      <rPr>
        <sz val="12"/>
        <color indexed="8"/>
        <rFont val="Times New Roman"/>
        <family val="1"/>
      </rPr>
      <t>.,</t>
    </r>
    <r>
      <rPr>
        <sz val="12"/>
        <color indexed="10"/>
        <rFont val="Times New Roman"/>
        <family val="1"/>
      </rPr>
      <t xml:space="preserve"> </t>
    </r>
    <r>
      <rPr>
        <sz val="12"/>
        <rFont val="Times New Roman"/>
        <family val="1"/>
      </rPr>
      <t>niebieska</t>
    </r>
  </si>
  <si>
    <r>
      <t>Kalkulator</t>
    </r>
    <r>
      <rPr>
        <sz val="12"/>
        <color indexed="8"/>
        <rFont val="Times New Roman"/>
        <family val="1"/>
      </rPr>
      <t xml:space="preserve">  12-pozycyjny, powinien być wyposażony w pamięć M+ M- MR MC, klawisz cofania, klawisz podwójnego zera, funkcję zaokrąglania, podwójne zasilanie, powinien posiadać również gwarancję - min. 2 lata,  wymiary min. 158X203x31 mm</t>
    </r>
  </si>
  <si>
    <r>
      <t xml:space="preserve">Karteczki samoprzylepne </t>
    </r>
    <r>
      <rPr>
        <sz val="12"/>
        <color indexed="8"/>
        <rFont val="Times New Roman"/>
        <family val="1"/>
      </rPr>
      <t>(memostick)</t>
    </r>
    <r>
      <rPr>
        <b/>
        <sz val="12"/>
        <color indexed="8"/>
        <rFont val="Times New Roman"/>
        <family val="1"/>
      </rPr>
      <t xml:space="preserve"> </t>
    </r>
    <r>
      <rPr>
        <sz val="12"/>
        <rFont val="Times New Roman"/>
        <family val="1"/>
      </rPr>
      <t xml:space="preserve">\ 105x76 mm (bloczek 100szt.) </t>
    </r>
  </si>
  <si>
    <r>
      <t>Karteczki samoprzylepne</t>
    </r>
    <r>
      <rPr>
        <sz val="12"/>
        <rFont val="Times New Roman"/>
        <family val="1"/>
      </rPr>
      <t xml:space="preserve"> (memostick) \ 76x76 mm (bloczek 100 szt.)</t>
    </r>
  </si>
  <si>
    <r>
      <t xml:space="preserve">Karteczki samoprzylepne </t>
    </r>
    <r>
      <rPr>
        <sz val="12"/>
        <color indexed="8"/>
        <rFont val="Times New Roman"/>
        <family val="1"/>
      </rPr>
      <t>(memostick)</t>
    </r>
    <r>
      <rPr>
        <b/>
        <sz val="12"/>
        <rFont val="Times New Roman"/>
        <family val="1"/>
      </rPr>
      <t xml:space="preserve"> </t>
    </r>
    <r>
      <rPr>
        <sz val="12"/>
        <rFont val="Times New Roman"/>
        <family val="1"/>
      </rPr>
      <t xml:space="preserve">\ 51x76 mm / (bloczek 100 szt.) </t>
    </r>
  </si>
  <si>
    <r>
      <t xml:space="preserve">Klej </t>
    </r>
    <r>
      <rPr>
        <sz val="12"/>
        <rFont val="Times New Roman"/>
        <family val="1"/>
      </rPr>
      <t xml:space="preserve"> </t>
    </r>
    <r>
      <rPr>
        <b/>
        <sz val="12"/>
        <rFont val="Times New Roman"/>
        <family val="1"/>
      </rPr>
      <t xml:space="preserve">w tubce </t>
    </r>
    <r>
      <rPr>
        <sz val="12"/>
        <color indexed="8"/>
        <rFont val="Times New Roman"/>
        <family val="1"/>
      </rPr>
      <t>do papieru, tektury pojemność</t>
    </r>
    <r>
      <rPr>
        <b/>
        <sz val="12"/>
        <rFont val="Times New Roman"/>
        <family val="1"/>
      </rPr>
      <t xml:space="preserve"> </t>
    </r>
    <r>
      <rPr>
        <sz val="12"/>
        <rFont val="Times New Roman"/>
        <family val="1"/>
      </rPr>
      <t xml:space="preserve">od 40 do 50 ml, biały, musi posiadać </t>
    </r>
    <r>
      <rPr>
        <sz val="12"/>
        <color indexed="8"/>
        <rFont val="Times New Roman"/>
        <family val="1"/>
      </rPr>
      <t>co najmniej</t>
    </r>
    <r>
      <rPr>
        <sz val="12"/>
        <rFont val="Times New Roman"/>
        <family val="1"/>
      </rPr>
      <t xml:space="preserve">  2 lata gwarancji i atest PZH</t>
    </r>
  </si>
  <si>
    <r>
      <t>Klej</t>
    </r>
    <r>
      <rPr>
        <sz val="12"/>
        <color indexed="8"/>
        <rFont val="Times New Roman"/>
        <family val="1"/>
      </rPr>
      <t xml:space="preserve"> biurowy </t>
    </r>
    <r>
      <rPr>
        <b/>
        <sz val="12"/>
        <color indexed="8"/>
        <rFont val="Times New Roman"/>
        <family val="1"/>
      </rPr>
      <t>w sztyfcie</t>
    </r>
    <r>
      <rPr>
        <sz val="12"/>
        <color indexed="8"/>
        <rFont val="Times New Roman"/>
        <family val="1"/>
      </rPr>
      <t>, waga netto nie mniej niż 20 g netto, nie toksyczny, lepki, musi kleić papier, karton, tekstylia oraz posiadać atest PZH</t>
    </r>
  </si>
  <si>
    <r>
      <t xml:space="preserve">Klip </t>
    </r>
    <r>
      <rPr>
        <sz val="12"/>
        <rFont val="Times New Roman"/>
        <family val="1"/>
      </rPr>
      <t xml:space="preserve">19 mm do spinania papieru, o wysokiej wytrzymałości, wykonany z trwałego materiału /12 szt. </t>
    </r>
  </si>
  <si>
    <r>
      <t>Klip</t>
    </r>
    <r>
      <rPr>
        <sz val="12"/>
        <rFont val="Times New Roman"/>
        <family val="1"/>
      </rPr>
      <t xml:space="preserve"> 32 mm do spinania papieru, o wysokiej wytrzymałości, wykonany z trwałego materiału / 12 szt. w opakowaniu</t>
    </r>
  </si>
  <si>
    <r>
      <t>Klip</t>
    </r>
    <r>
      <rPr>
        <sz val="12"/>
        <rFont val="Times New Roman"/>
        <family val="1"/>
      </rPr>
      <t xml:space="preserve"> 50 mm do spinania papieru, o wysokiej wytrzymałości, wykonany z trwałego materiału / 12 szt. w opakowaniu</t>
    </r>
  </si>
  <si>
    <r>
      <t>Deska z klipem</t>
    </r>
    <r>
      <rPr>
        <sz val="12"/>
        <rFont val="Times New Roman"/>
        <family val="1"/>
      </rPr>
      <t xml:space="preserve"> A-4 zamykana \ szt.</t>
    </r>
  </si>
  <si>
    <r>
      <t>Deska z klipem</t>
    </r>
    <r>
      <rPr>
        <b/>
        <sz val="12"/>
        <color indexed="8"/>
        <rFont val="Times New Roman"/>
        <family val="1"/>
      </rPr>
      <t xml:space="preserve"> </t>
    </r>
    <r>
      <rPr>
        <sz val="12"/>
        <color indexed="8"/>
        <rFont val="Times New Roman"/>
        <family val="1"/>
      </rPr>
      <t>A-5 zamykana</t>
    </r>
    <r>
      <rPr>
        <sz val="12"/>
        <rFont val="Times New Roman"/>
        <family val="1"/>
      </rPr>
      <t>\ szt.</t>
    </r>
  </si>
  <si>
    <r>
      <t>Klipsy archiwizujące</t>
    </r>
    <r>
      <rPr>
        <sz val="12"/>
        <rFont val="Times New Roman"/>
        <family val="1"/>
      </rPr>
      <t>/op50szt (plastikowe wąsy do łączenia do 600 kartek)</t>
    </r>
  </si>
  <si>
    <r>
      <t xml:space="preserve">Kołonotatnik  boczny </t>
    </r>
    <r>
      <rPr>
        <sz val="12"/>
        <rFont val="Times New Roman"/>
        <family val="1"/>
      </rPr>
      <t>A4 kratka 80k</t>
    </r>
  </si>
  <si>
    <r>
      <t>Kołonotatnik  boczny</t>
    </r>
    <r>
      <rPr>
        <sz val="12"/>
        <rFont val="Times New Roman"/>
        <family val="1"/>
      </rPr>
      <t xml:space="preserve"> A5 kratka 80k</t>
    </r>
  </si>
  <si>
    <r>
      <t xml:space="preserve">Koperta </t>
    </r>
    <r>
      <rPr>
        <sz val="12"/>
        <rFont val="Times New Roman"/>
        <family val="1"/>
      </rPr>
      <t>ochronna powinna posiadać zabezpieczenie powietrzne</t>
    </r>
    <r>
      <rPr>
        <sz val="12"/>
        <color indexed="8"/>
        <rFont val="Times New Roman"/>
        <family val="1"/>
      </rPr>
      <t xml:space="preserve"> na CD, wym.wew. 175X165mm</t>
    </r>
  </si>
  <si>
    <r>
      <t>Koperty</t>
    </r>
    <r>
      <rPr>
        <sz val="12"/>
        <rFont val="Times New Roman"/>
        <family val="1"/>
      </rPr>
      <t xml:space="preserve"> z rozszerzanymi bokami i spodem, białe, samoklejące z paskiem (460x300x40)</t>
    </r>
  </si>
  <si>
    <r>
      <t>Koperty</t>
    </r>
    <r>
      <rPr>
        <sz val="12"/>
        <rFont val="Times New Roman"/>
        <family val="1"/>
      </rPr>
      <t xml:space="preserve"> samoprzylepne białe </t>
    </r>
    <r>
      <rPr>
        <b/>
        <sz val="12"/>
        <rFont val="Times New Roman"/>
        <family val="1"/>
      </rPr>
      <t xml:space="preserve"> B-4</t>
    </r>
    <r>
      <rPr>
        <sz val="12"/>
        <rFont val="Times New Roman"/>
        <family val="1"/>
      </rPr>
      <t>, (250x350) / 250 szt.</t>
    </r>
  </si>
  <si>
    <r>
      <t xml:space="preserve">Koperty </t>
    </r>
    <r>
      <rPr>
        <sz val="12"/>
        <rFont val="Times New Roman"/>
        <family val="1"/>
      </rPr>
      <t xml:space="preserve">samoprzylepne białe  </t>
    </r>
    <r>
      <rPr>
        <b/>
        <sz val="12"/>
        <rFont val="Times New Roman"/>
        <family val="1"/>
      </rPr>
      <t>B-5</t>
    </r>
    <r>
      <rPr>
        <sz val="12"/>
        <rFont val="Times New Roman"/>
        <family val="1"/>
      </rPr>
      <t>, (175x250)  / 500 szt.</t>
    </r>
  </si>
  <si>
    <r>
      <t>Koperty</t>
    </r>
    <r>
      <rPr>
        <sz val="12"/>
        <rFont val="Times New Roman"/>
        <family val="1"/>
      </rPr>
      <t xml:space="preserve"> samoprzylepne białe  </t>
    </r>
    <r>
      <rPr>
        <b/>
        <sz val="12"/>
        <rFont val="Times New Roman"/>
        <family val="1"/>
      </rPr>
      <t>C-4</t>
    </r>
    <r>
      <rPr>
        <sz val="12"/>
        <rFont val="Times New Roman"/>
        <family val="1"/>
      </rPr>
      <t>,(229x324) / 250 szt.</t>
    </r>
  </si>
  <si>
    <r>
      <t>Koperty</t>
    </r>
    <r>
      <rPr>
        <sz val="12"/>
        <rFont val="Times New Roman"/>
        <family val="1"/>
      </rPr>
      <t xml:space="preserve"> samoprzylepne białe </t>
    </r>
    <r>
      <rPr>
        <b/>
        <sz val="12"/>
        <rFont val="Times New Roman"/>
        <family val="1"/>
      </rPr>
      <t xml:space="preserve"> C-6</t>
    </r>
    <r>
      <rPr>
        <sz val="12"/>
        <rFont val="Times New Roman"/>
        <family val="1"/>
      </rPr>
      <t>, (162x114)  / 1000 szt.</t>
    </r>
  </si>
  <si>
    <r>
      <t>Koperty</t>
    </r>
    <r>
      <rPr>
        <sz val="12"/>
        <rFont val="Times New Roman"/>
        <family val="1"/>
      </rPr>
      <t xml:space="preserve"> samoprzylepne białe </t>
    </r>
    <r>
      <rPr>
        <b/>
        <sz val="12"/>
        <rFont val="Times New Roman"/>
        <family val="1"/>
      </rPr>
      <t>DL z okienkiem</t>
    </r>
    <r>
      <rPr>
        <sz val="12"/>
        <rFont val="Times New Roman"/>
        <family val="1"/>
      </rPr>
      <t>(110x220) (okno prawe) / 1000 szt.</t>
    </r>
  </si>
  <si>
    <r>
      <t>Koperty</t>
    </r>
    <r>
      <rPr>
        <sz val="12"/>
        <rFont val="Times New Roman"/>
        <family val="1"/>
      </rPr>
      <t xml:space="preserve"> samoprzylepne białe </t>
    </r>
    <r>
      <rPr>
        <b/>
        <sz val="12"/>
        <rFont val="Times New Roman"/>
        <family val="1"/>
      </rPr>
      <t>DL</t>
    </r>
    <r>
      <rPr>
        <sz val="12"/>
        <rFont val="Times New Roman"/>
        <family val="1"/>
      </rPr>
      <t xml:space="preserve"> (110x220) / 100 szt.</t>
    </r>
  </si>
  <si>
    <r>
      <t>Koperty</t>
    </r>
    <r>
      <rPr>
        <sz val="12"/>
        <rFont val="Times New Roman"/>
        <family val="1"/>
      </rPr>
      <t xml:space="preserve"> samoprzylepne </t>
    </r>
    <r>
      <rPr>
        <b/>
        <sz val="12"/>
        <rFont val="Times New Roman"/>
        <family val="1"/>
      </rPr>
      <t>C 5</t>
    </r>
    <r>
      <rPr>
        <sz val="12"/>
        <rFont val="Times New Roman"/>
        <family val="1"/>
      </rPr>
      <t xml:space="preserve"> białe, (162x229) / 500 szt.</t>
    </r>
  </si>
  <si>
    <r>
      <t xml:space="preserve">Koperta na CD </t>
    </r>
    <r>
      <rPr>
        <sz val="12"/>
        <rFont val="Times New Roman"/>
        <family val="1"/>
      </rPr>
      <t>z okienkiem / 100 szt.</t>
    </r>
  </si>
  <si>
    <r>
      <t>Koperty</t>
    </r>
    <r>
      <rPr>
        <sz val="12"/>
        <rFont val="Times New Roman"/>
        <family val="1"/>
      </rPr>
      <t xml:space="preserve"> samoprzylepne szare  </t>
    </r>
    <r>
      <rPr>
        <b/>
        <sz val="12"/>
        <rFont val="Times New Roman"/>
        <family val="1"/>
      </rPr>
      <t>B-5</t>
    </r>
    <r>
      <rPr>
        <sz val="12"/>
        <rFont val="Times New Roman"/>
        <family val="1"/>
      </rPr>
      <t>, (175x250) / 500 szt.</t>
    </r>
  </si>
  <si>
    <r>
      <t xml:space="preserve">Koperty ochronne  </t>
    </r>
    <r>
      <rPr>
        <sz val="12"/>
        <rFont val="Times New Roman"/>
        <family val="1"/>
      </rPr>
      <t>powinny posiadać  zabezpieczenie powietrzne, białe samoklejące z paskiem, formatu "20" K/wym. wew.345x470 mm / szt.</t>
    </r>
  </si>
  <si>
    <r>
      <t>Koperty ochronne</t>
    </r>
    <r>
      <rPr>
        <sz val="12"/>
        <rFont val="Times New Roman"/>
        <family val="1"/>
      </rPr>
      <t xml:space="preserve"> powinny posiadać zabezpieczenie powietrzne, białe samoklejące z paskiem, formatu "F</t>
    </r>
    <r>
      <rPr>
        <sz val="12"/>
        <color indexed="8"/>
        <rFont val="Times New Roman"/>
        <family val="1"/>
      </rPr>
      <t>"</t>
    </r>
    <r>
      <rPr>
        <sz val="12"/>
        <rFont val="Times New Roman"/>
        <family val="1"/>
      </rPr>
      <t xml:space="preserve"> /wym. wew.215x3400 mm / szt.</t>
    </r>
  </si>
  <si>
    <r>
      <t xml:space="preserve">Korektor w piórze </t>
    </r>
    <r>
      <rPr>
        <sz val="12"/>
        <rFont val="Times New Roman"/>
        <family val="1"/>
      </rPr>
      <t>powinien być wyposażony w metalową końcówkę, płaski, poj. 12 ml</t>
    </r>
  </si>
  <si>
    <r>
      <t xml:space="preserve">Korektor w pędzelku </t>
    </r>
    <r>
      <rPr>
        <sz val="12"/>
        <rFont val="Times New Roman"/>
        <family val="1"/>
      </rPr>
      <t>poj. 20</t>
    </r>
    <r>
      <rPr>
        <sz val="12"/>
        <color indexed="8"/>
        <rFont val="Times New Roman"/>
        <family val="1"/>
      </rPr>
      <t xml:space="preserve"> m</t>
    </r>
    <r>
      <rPr>
        <sz val="12"/>
        <rFont val="Times New Roman"/>
        <family val="1"/>
      </rPr>
      <t>l, buteleczka z wewnętrznym grzebykiem ściągającym nadmiar tuszu i formującym pędzelek. Powinien być wyposażony w kulkę mieszającą, szybkoschnącą,  tusz</t>
    </r>
    <r>
      <rPr>
        <sz val="12"/>
        <color indexed="8"/>
        <rFont val="Times New Roman"/>
        <family val="1"/>
      </rPr>
      <t xml:space="preserve"> musi być ekologiczny</t>
    </r>
    <r>
      <rPr>
        <sz val="12"/>
        <rFont val="Times New Roman"/>
        <family val="1"/>
      </rPr>
      <t>.</t>
    </r>
  </si>
  <si>
    <r>
      <t>Korektor</t>
    </r>
    <r>
      <rPr>
        <sz val="12"/>
        <color indexed="8"/>
        <rFont val="Times New Roman"/>
        <family val="1"/>
      </rPr>
      <t xml:space="preserve"> </t>
    </r>
    <r>
      <rPr>
        <b/>
        <sz val="12"/>
        <color indexed="8"/>
        <rFont val="Times New Roman"/>
        <family val="1"/>
      </rPr>
      <t>w taśmie,</t>
    </r>
    <r>
      <rPr>
        <sz val="12"/>
        <color indexed="8"/>
        <rFont val="Times New Roman"/>
        <family val="1"/>
      </rPr>
      <t xml:space="preserve"> musi posiadać suchy system korekcji umożliwiający natychmiastowe pisanie, szer. taśmy max. 4,2 mm x nie mniej niż 14 m taśmy </t>
    </r>
  </si>
  <si>
    <r>
      <t>Koszulki A4 na CD</t>
    </r>
    <r>
      <rPr>
        <sz val="12"/>
        <color indexed="8"/>
        <rFont val="Times New Roman"/>
        <family val="1"/>
      </rPr>
      <t xml:space="preserve"> plasitkowe powinny posiadać  perforację umożliwiającą wpięcie do segregatora, na 2 płyty</t>
    </r>
  </si>
  <si>
    <r>
      <t xml:space="preserve">Koszulka do segregatora </t>
    </r>
    <r>
      <rPr>
        <sz val="12"/>
        <color indexed="8"/>
        <rFont val="Times New Roman"/>
        <family val="1"/>
      </rPr>
      <t>przeznaczona na dokumenty formatu A-4, musi posiadać kieszeń otwieraną z góry, wzmocnioną  w boczną perforację umożliwiającą wpięcie do segregatora czteroringowego, musi być wykonana z folii bezbarwnej bez połysku o grubości min. 45 mikronów (informacja o grubości folii musi być zamieszczona na każdym opakowaniu koszulek), /100 szt.</t>
    </r>
  </si>
  <si>
    <r>
      <t>Koszulka krystaliczna</t>
    </r>
    <r>
      <rPr>
        <sz val="12"/>
        <color indexed="8"/>
        <rFont val="Times New Roman"/>
        <family val="1"/>
      </rPr>
      <t xml:space="preserve"> wykonana z folii PP,  grubość micronów min. 75, musi być otwierana u góry, format A4, multiperforowana - pasujące do każdego segregatora, opakowanie kartonowe  100 szt.</t>
    </r>
  </si>
  <si>
    <r>
      <t>Koszulka do segregatora</t>
    </r>
    <r>
      <rPr>
        <sz val="12"/>
        <color indexed="8"/>
        <rFont val="Times New Roman"/>
        <family val="1"/>
      </rPr>
      <t xml:space="preserve"> przeznaczona na dokumenty formatu A-5, musi być wyposażona w  kieszeń otwieraną z góry, wzmocnioną w boczną perforację umożliwiającą wpięcie do segregatora czteroringowego, musi być wykonana z folii bezbarwnej bez połysku o grubości min.45 mikronów mm, /100szt.</t>
    </r>
  </si>
  <si>
    <r>
      <t xml:space="preserve">Kredki </t>
    </r>
    <r>
      <rPr>
        <sz val="12"/>
        <rFont val="Times New Roman"/>
        <family val="1"/>
      </rPr>
      <t>10 kolorów, ergonomiczny trójkątny kształt, powinny posiadać miejsce na podpis, spieralne z  tkanin, wyposażone w grafit specjalnie sklejany zapobiegający łamaniu się wkładu, dł. kredki 174mm</t>
    </r>
  </si>
  <si>
    <r>
      <t xml:space="preserve">Kredki </t>
    </r>
    <r>
      <rPr>
        <sz val="12"/>
        <color indexed="8"/>
        <rFont val="Times New Roman"/>
        <family val="1"/>
      </rPr>
      <t>20 kolorów, w tym złoty, ergonomiczny trójkątny kształt, powinny posiadać miejsce na podpis, spieralne z tkanin, muszą być wyposażone w grafit specjalnie sklejany zapobiegający łamaniu się wkładu, dł. kredki 174 mm</t>
    </r>
  </si>
  <si>
    <r>
      <t>Linijka</t>
    </r>
    <r>
      <rPr>
        <sz val="12"/>
        <rFont val="Times New Roman"/>
        <family val="1"/>
      </rPr>
      <t xml:space="preserve"> z przezroczystego tworzywa sztucznego   </t>
    </r>
    <r>
      <rPr>
        <b/>
        <sz val="12"/>
        <rFont val="Times New Roman"/>
        <family val="1"/>
      </rPr>
      <t>20 cm</t>
    </r>
  </si>
  <si>
    <r>
      <t>Linijka</t>
    </r>
    <r>
      <rPr>
        <sz val="12"/>
        <rFont val="Times New Roman"/>
        <family val="1"/>
      </rPr>
      <t xml:space="preserve"> z przezroczystego tworzywa sztucznego  </t>
    </r>
    <r>
      <rPr>
        <b/>
        <sz val="12"/>
        <rFont val="Times New Roman"/>
        <family val="1"/>
      </rPr>
      <t>30 cm</t>
    </r>
  </si>
  <si>
    <r>
      <t>Linijka</t>
    </r>
    <r>
      <rPr>
        <sz val="12"/>
        <rFont val="Times New Roman"/>
        <family val="1"/>
      </rPr>
      <t xml:space="preserve"> z przezroczystego tworzywa sztucznego </t>
    </r>
    <r>
      <rPr>
        <b/>
        <sz val="12"/>
        <rFont val="Times New Roman"/>
        <family val="1"/>
      </rPr>
      <t xml:space="preserve"> 50 cm</t>
    </r>
  </si>
  <si>
    <r>
      <t xml:space="preserve">Marker </t>
    </r>
    <r>
      <rPr>
        <sz val="12"/>
        <color indexed="8"/>
        <rFont val="Times New Roman"/>
        <family val="1"/>
      </rPr>
      <t xml:space="preserve">uniwersalny, permanentny, piszący po każdej powierzchni.Wyposażony w końcówkę o średnicy 4,0 mm pozostawia linię pisania nie mniej niż 1,00 mm, o średniej długości linii 900 m.Obudowa aluminiowa. Można uzupełniać tuszem alkoholowym typu RSC. Nie może zawierć ksylenu. Kolor </t>
    </r>
    <r>
      <rPr>
        <b/>
        <sz val="12"/>
        <color indexed="8"/>
        <rFont val="Times New Roman"/>
        <family val="1"/>
      </rPr>
      <t>czarny</t>
    </r>
  </si>
  <si>
    <r>
      <t xml:space="preserve">Marker </t>
    </r>
    <r>
      <rPr>
        <sz val="12"/>
        <color indexed="8"/>
        <rFont val="Times New Roman"/>
        <family val="1"/>
      </rPr>
      <t xml:space="preserve">uniwersalny, permanentny, powinien pisać po każdej powierzchni.Powinien być wyposażony w  końcówkę o średnicy 4,0 mm pozostawiającą linię pisania nie mniej niż 1,00 mm, o średniej długości linii 900 m. Obudowa musi być aluminiowa. Marker powinien posiadać możliwość uzupełniania tuszem alkoholowym typu RSC. Nie może zawierać ksylenu. Kolor </t>
    </r>
    <r>
      <rPr>
        <b/>
        <sz val="12"/>
        <color indexed="8"/>
        <rFont val="Times New Roman"/>
        <family val="1"/>
      </rPr>
      <t>niebieski</t>
    </r>
  </si>
  <si>
    <r>
      <t>Marker</t>
    </r>
    <r>
      <rPr>
        <sz val="12"/>
        <color indexed="8"/>
        <rFont val="Times New Roman"/>
        <family val="1"/>
      </rPr>
      <t xml:space="preserve"> uniwersalny, permanentny, powinien pisać po każdej powierzchni.Powinien być wyposażony w  końcówkę o średnicy 4,0 mm pozostawiającą linię pisania nie mniej niż 1,00 mm, o średniej długości linii 900 m. Obudowa musi być aluminiowa. Marker powinien posiadać możliwość uzupełniania tuszem alkoholowym typu RSC. Nie może zawierać ksylenu. Kolor </t>
    </r>
    <r>
      <rPr>
        <b/>
        <sz val="12"/>
        <color indexed="8"/>
        <rFont val="Times New Roman"/>
        <family val="1"/>
      </rPr>
      <t>czerwony</t>
    </r>
  </si>
  <si>
    <r>
      <t>Marker</t>
    </r>
    <r>
      <rPr>
        <sz val="12"/>
        <color indexed="8"/>
        <rFont val="Times New Roman"/>
        <family val="1"/>
      </rPr>
      <t xml:space="preserve"> uniwersalny, permanentny, powinien pisać po każdej powierzchni.Powinien być wyposażony w  końcówkę o średnicy 4,0 mm pozostawiającą linię pisania nie mniej niż 1,00 mm, o średniej długości linii 900 m. Obudowa musi być aluminiowa. Marker powinien posiadać możliwość uzupełniania tuszem alkoholowym typu RSC. Nie może zawierać ksylenu. Kolor </t>
    </r>
    <r>
      <rPr>
        <b/>
        <sz val="12"/>
        <color indexed="8"/>
        <rFont val="Times New Roman"/>
        <family val="1"/>
      </rPr>
      <t>zielony</t>
    </r>
  </si>
  <si>
    <r>
      <t>Marker olejowy</t>
    </r>
    <r>
      <rPr>
        <sz val="12"/>
        <color indexed="8"/>
        <rFont val="Times New Roman"/>
        <family val="1"/>
      </rPr>
      <t xml:space="preserve"> powinien pisać po każdej powierzchni, być przyjazny dla środowiska,musi być wyposażony w aluminiową obudowę, grubość lini pisania do 0,8 mm / </t>
    </r>
    <r>
      <rPr>
        <b/>
        <sz val="12"/>
        <color indexed="8"/>
        <rFont val="Times New Roman"/>
        <family val="1"/>
      </rPr>
      <t>czarny</t>
    </r>
  </si>
  <si>
    <r>
      <t>Marker olejowy</t>
    </r>
    <r>
      <rPr>
        <sz val="12"/>
        <color indexed="8"/>
        <rFont val="Times New Roman"/>
        <family val="1"/>
      </rPr>
      <t xml:space="preserve"> powinien pisać po każdej powierzchni, być przyjazny dla środowiska,musi być wyposażony w aluminiową obudowę, grubość lini pisania do 0,8 mm / </t>
    </r>
    <r>
      <rPr>
        <b/>
        <sz val="12"/>
        <color indexed="8"/>
        <rFont val="Times New Roman"/>
        <family val="1"/>
      </rPr>
      <t>biały</t>
    </r>
  </si>
  <si>
    <r>
      <t xml:space="preserve">Naboje </t>
    </r>
    <r>
      <rPr>
        <sz val="12"/>
        <rFont val="Times New Roman"/>
        <family val="1"/>
      </rPr>
      <t xml:space="preserve">atramentowe krótkie  6 szt. </t>
    </r>
    <r>
      <rPr>
        <b/>
        <sz val="12"/>
        <rFont val="Times New Roman"/>
        <family val="1"/>
      </rPr>
      <t>czarne</t>
    </r>
  </si>
  <si>
    <r>
      <t xml:space="preserve">Naboje </t>
    </r>
    <r>
      <rPr>
        <sz val="12"/>
        <rFont val="Times New Roman"/>
        <family val="1"/>
      </rPr>
      <t xml:space="preserve">atramentowe krótkie  / 6 szt. </t>
    </r>
    <r>
      <rPr>
        <b/>
        <sz val="12"/>
        <rFont val="Times New Roman"/>
        <family val="1"/>
      </rPr>
      <t>niebieskie</t>
    </r>
  </si>
  <si>
    <r>
      <t>Naboje atramentowe</t>
    </r>
    <r>
      <rPr>
        <sz val="12"/>
        <color indexed="8"/>
        <rFont val="Times New Roman"/>
        <family val="1"/>
      </rPr>
      <t xml:space="preserve"> do pióra wiecznego typu Parker  Z31 pakowane po 5 szt.w opakowaniu koloru czarnego</t>
    </r>
  </si>
  <si>
    <r>
      <t xml:space="preserve">Naboje atramentowe </t>
    </r>
    <r>
      <rPr>
        <sz val="12"/>
        <color indexed="8"/>
        <rFont val="Times New Roman"/>
        <family val="1"/>
      </rPr>
      <t>do pióra wiecznego Parker Z31 pakowane po  5 szt. w opakowaniu koloru niebieskiego</t>
    </r>
  </si>
  <si>
    <r>
      <t>Nawilżacz</t>
    </r>
    <r>
      <rPr>
        <sz val="12"/>
        <color indexed="8"/>
        <rFont val="Times New Roman"/>
        <family val="1"/>
      </rPr>
      <t xml:space="preserve"> gąbkowy-wodny</t>
    </r>
  </si>
  <si>
    <r>
      <t xml:space="preserve">Nawilżacz </t>
    </r>
    <r>
      <rPr>
        <sz val="12"/>
        <rFont val="Times New Roman"/>
        <family val="1"/>
      </rPr>
      <t xml:space="preserve">glicerynowy do palców </t>
    </r>
  </si>
  <si>
    <r>
      <t>Sznurek nici lniane (Dratwa)</t>
    </r>
    <r>
      <rPr>
        <sz val="12"/>
        <rFont val="Times New Roman"/>
        <family val="1"/>
      </rPr>
      <t xml:space="preserve"> 25 dkg</t>
    </r>
  </si>
  <si>
    <r>
      <t>Kostka biała</t>
    </r>
    <r>
      <rPr>
        <sz val="12"/>
        <rFont val="Times New Roman"/>
        <family val="1"/>
      </rPr>
      <t xml:space="preserve">, </t>
    </r>
    <r>
      <rPr>
        <b/>
        <sz val="12"/>
        <rFont val="Times New Roman"/>
        <family val="1"/>
      </rPr>
      <t>klejona</t>
    </r>
    <r>
      <rPr>
        <sz val="12"/>
        <rFont val="Times New Roman"/>
        <family val="1"/>
      </rPr>
      <t xml:space="preserve"> na jednym boku,  85 x 85 mm /400 kartek</t>
    </r>
  </si>
  <si>
    <r>
      <t>Kostka biała, nieklejona</t>
    </r>
    <r>
      <rPr>
        <sz val="12"/>
        <rFont val="Times New Roman"/>
        <family val="1"/>
      </rPr>
      <t>,  85 x 85 mm /400 kartek</t>
    </r>
  </si>
  <si>
    <r>
      <t xml:space="preserve">Kostki w pojemniku </t>
    </r>
    <r>
      <rPr>
        <sz val="12"/>
        <rFont val="Times New Roman"/>
        <family val="1"/>
      </rPr>
      <t>akrylowym,  białe, nieklejone,  85 x 85 mm /800 kartek</t>
    </r>
  </si>
  <si>
    <r>
      <t xml:space="preserve">Nożyczki </t>
    </r>
    <r>
      <rPr>
        <sz val="12"/>
        <color indexed="8"/>
        <rFont val="Times New Roman"/>
        <family val="1"/>
      </rPr>
      <t>biurowe muszą być wyposażone w  ostrza wykonane ze stali nierdzewnej, ergonomiczne, gumowane uchwyty, do cięcia papieru, materiałów tekstylnych, taśmy, sznurka, wyrobów z tworzyw sztucznych,  25 cm</t>
    </r>
  </si>
  <si>
    <r>
      <t xml:space="preserve">Nożyczki </t>
    </r>
    <r>
      <rPr>
        <sz val="12"/>
        <color indexed="8"/>
        <rFont val="Times New Roman"/>
        <family val="1"/>
      </rPr>
      <t>biurowe muszą być wyposażone w  ostrza wykonane ze stali nierdzewnej, ergonomiczne, gumowane uchwyty, do cięcia papieru, materiałów tekstylnych, taśmy, sznurka, wyrobów z tworzyw sztucznych, 15 cm</t>
    </r>
  </si>
  <si>
    <r>
      <t>Nożyk</t>
    </r>
    <r>
      <rPr>
        <sz val="12"/>
        <rFont val="Times New Roman"/>
        <family val="1"/>
      </rPr>
      <t xml:space="preserve"> biurowy z łamanym wymiennym ostrzem, szerokość ostrza 18 mm</t>
    </r>
  </si>
  <si>
    <r>
      <t xml:space="preserve">Obwoluta </t>
    </r>
    <r>
      <rPr>
        <sz val="12"/>
        <rFont val="Times New Roman"/>
        <family val="1"/>
      </rPr>
      <t xml:space="preserve">sztywna przezroczysta  </t>
    </r>
    <r>
      <rPr>
        <b/>
        <sz val="12"/>
        <rFont val="Times New Roman"/>
        <family val="1"/>
      </rPr>
      <t>A-4</t>
    </r>
    <r>
      <rPr>
        <sz val="12"/>
        <rFont val="Times New Roman"/>
        <family val="1"/>
      </rPr>
      <t xml:space="preserve"> "L" 0,15 / 25 szt. </t>
    </r>
  </si>
  <si>
    <r>
      <t>Obwoluta</t>
    </r>
    <r>
      <rPr>
        <sz val="12"/>
        <rFont val="Times New Roman"/>
        <family val="1"/>
      </rPr>
      <t xml:space="preserve"> sztywna przezroczysta </t>
    </r>
    <r>
      <rPr>
        <b/>
        <sz val="12"/>
        <rFont val="Times New Roman"/>
        <family val="1"/>
      </rPr>
      <t>A-5</t>
    </r>
    <r>
      <rPr>
        <sz val="12"/>
        <rFont val="Times New Roman"/>
        <family val="1"/>
      </rPr>
      <t xml:space="preserve"> "L" 0,15 / 25 szt. </t>
    </r>
  </si>
  <si>
    <r>
      <t>Obwoluta</t>
    </r>
    <r>
      <rPr>
        <sz val="12"/>
        <rFont val="Times New Roman"/>
        <family val="1"/>
      </rPr>
      <t xml:space="preserve"> z kolorowym spodem </t>
    </r>
    <r>
      <rPr>
        <b/>
        <sz val="12"/>
        <rFont val="Times New Roman"/>
        <family val="1"/>
      </rPr>
      <t>A-4</t>
    </r>
    <r>
      <rPr>
        <sz val="12"/>
        <rFont val="Times New Roman"/>
        <family val="1"/>
      </rPr>
      <t xml:space="preserve"> /25 szt. Różne kolory</t>
    </r>
  </si>
  <si>
    <r>
      <t xml:space="preserve">Ołówek HB z gumką, </t>
    </r>
    <r>
      <rPr>
        <sz val="12"/>
        <color indexed="8"/>
        <rFont val="Times New Roman"/>
        <family val="1"/>
      </rPr>
      <t xml:space="preserve"> musi być wykonany z żywicy syntetycznej charakteryzujący się wyskoką elastycznością, musi być wyposażony w twardy grafit, który nie łamie się gdy spadnie na podłogę, dobrze i łatwo się ostrzy.</t>
    </r>
  </si>
  <si>
    <r>
      <t>Ołówek automatyczny 0,5 mm,</t>
    </r>
    <r>
      <rPr>
        <sz val="12"/>
        <color indexed="8"/>
        <rFont val="Times New Roman"/>
        <family val="1"/>
      </rPr>
      <t xml:space="preserve"> musi posiadać karbowany uchwyt, końcówkę metalową, klips metalowy, przycisk metalowy</t>
    </r>
  </si>
  <si>
    <r>
      <t>Grafity</t>
    </r>
    <r>
      <rPr>
        <sz val="12"/>
        <rFont val="Times New Roman"/>
        <family val="1"/>
      </rPr>
      <t xml:space="preserve"> 0,5 HB do ołówków z poz.126 op. 12 szt.</t>
    </r>
  </si>
  <si>
    <r>
      <t>Ołówek HB bez gumki</t>
    </r>
    <r>
      <rPr>
        <sz val="12"/>
        <color indexed="8"/>
        <rFont val="Times New Roman"/>
        <family val="1"/>
      </rPr>
      <t xml:space="preserve">, musi być wykonany z żywicy syntetycznej charakteryzujący się wyskoką elastycznością, musi być wyposażony w twardy grafit, który nie łamie się gdy spadnie na podłogę, dobrze i łatwo się ostrzy. </t>
    </r>
  </si>
  <si>
    <r>
      <t xml:space="preserve">Ołówek 2B z gumką , </t>
    </r>
    <r>
      <rPr>
        <sz val="12"/>
        <color indexed="8"/>
        <rFont val="Times New Roman"/>
        <family val="1"/>
      </rPr>
      <t>super twardy grafit, który nie łamie się gdy spadnie na podłogę, dobrze i łatwo się ostrzy.</t>
    </r>
  </si>
  <si>
    <r>
      <t>Ołówek automatyczny 0,7 mm,</t>
    </r>
    <r>
      <rPr>
        <sz val="12"/>
        <color indexed="8"/>
        <rFont val="Times New Roman"/>
        <family val="1"/>
      </rPr>
      <t xml:space="preserve"> musi posiadać karbowany uchwyt, końcówkę metalową, klips metalowy, przycisk metalowy</t>
    </r>
  </si>
  <si>
    <r>
      <t>Grafity</t>
    </r>
    <r>
      <rPr>
        <sz val="12"/>
        <rFont val="Times New Roman"/>
        <family val="1"/>
      </rPr>
      <t xml:space="preserve"> 0,7 HB do ołówków z poz.130 op. 12 szt.</t>
    </r>
  </si>
  <si>
    <r>
      <t>Pinezki</t>
    </r>
    <r>
      <rPr>
        <sz val="12"/>
        <rFont val="Times New Roman"/>
        <family val="1"/>
      </rPr>
      <t xml:space="preserve"> metalowe /op.100szt</t>
    </r>
  </si>
  <si>
    <r>
      <t>Pinezki</t>
    </r>
    <r>
      <rPr>
        <sz val="12"/>
        <rFont val="Times New Roman"/>
        <family val="1"/>
      </rPr>
      <t xml:space="preserve"> tablicowe kolorowe op. 50szt</t>
    </r>
  </si>
  <si>
    <r>
      <t>Poduszki do stempli</t>
    </r>
    <r>
      <rPr>
        <sz val="12"/>
        <rFont val="Times New Roman"/>
        <family val="1"/>
      </rPr>
      <t xml:space="preserve">  7x11 cm nasączone, tusz czewony</t>
    </r>
  </si>
  <si>
    <r>
      <t>Pojemnik na katalogi</t>
    </r>
    <r>
      <rPr>
        <sz val="12"/>
        <color indexed="8"/>
        <rFont val="Times New Roman"/>
        <family val="1"/>
      </rPr>
      <t xml:space="preserve"> formatu A4, składany, powinien być wykonany z wysokiej jakości polistyrenu, musi posiadać otwór na palec ułatwiający wysunięcie pojemnika z półki, z wymienną etykietą, szerokość grzbietu nie mniej niż 70 mm, różne kolory</t>
    </r>
  </si>
  <si>
    <r>
      <t>Pojemnik na katalogi</t>
    </r>
    <r>
      <rPr>
        <sz val="12"/>
        <color indexed="8"/>
        <rFont val="Times New Roman"/>
        <family val="1"/>
      </rPr>
      <t xml:space="preserve"> formatu A4, powinien być wykonany z wytrzymałego plastiku, musi posiadać otwór na palec ułatwiający zdejmowanie pojemnika z półki, szerokość grzbietu nie mniej niż 70 mm, różne kolory</t>
    </r>
  </si>
  <si>
    <r>
      <t xml:space="preserve">Przekładki </t>
    </r>
    <r>
      <rPr>
        <sz val="12"/>
        <color indexed="8"/>
        <rFont val="Times New Roman"/>
        <family val="1"/>
      </rPr>
      <t>z mocnego kartonu (160 g/m</t>
    </r>
    <r>
      <rPr>
        <vertAlign val="superscript"/>
        <sz val="12"/>
        <color indexed="8"/>
        <rFont val="Times New Roman"/>
        <family val="1"/>
      </rPr>
      <t>2</t>
    </r>
    <r>
      <rPr>
        <sz val="12"/>
        <color indexed="8"/>
        <rFont val="Times New Roman"/>
        <family val="1"/>
      </rPr>
      <t>) A4, kolorowe indeksy, ze stroną na opisy, muszą być wyposażone w  wzmocnioną  perforację, która  zapobiega wyrywaniu przekładek z segregatora, uniwersalną perforację pozwalającą używać przekładek w segregatorze / op. 10 kartek</t>
    </r>
  </si>
  <si>
    <r>
      <t>Przekładki</t>
    </r>
    <r>
      <rPr>
        <sz val="12"/>
        <color indexed="8"/>
        <rFont val="Times New Roman"/>
        <family val="1"/>
      </rPr>
      <t xml:space="preserve"> wykonane z ekologicznego polipropylenu PP, kolorowe ze stroną na opisy, A4, muszą być wyposażone w  wzmocnioną perforację, która zapobiega wyrywaniu przekładek z segregatora, uniwersalną perforację pozwalającą używać przekładek w każdym segregatorze / op. 12 kartek</t>
    </r>
  </si>
  <si>
    <r>
      <t>Przekładki</t>
    </r>
    <r>
      <rPr>
        <sz val="12"/>
        <color indexed="8"/>
        <rFont val="Times New Roman"/>
        <family val="1"/>
      </rPr>
      <t xml:space="preserve"> z mocnego kartonu (160 g/m2) A4, kolorowe indeksy z cyframi od 1 do 12, ze stroną na opisy, muszą być wyposażone w  uniwersalną perforację pozwalającą używać przekładek w każdym segregatorze / op. 12 kartek</t>
    </r>
  </si>
  <si>
    <r>
      <t>Przekładki</t>
    </r>
    <r>
      <rPr>
        <sz val="12"/>
        <color indexed="8"/>
        <rFont val="Times New Roman"/>
        <family val="1"/>
      </rPr>
      <t xml:space="preserve"> z mocnego kartonu (160 g/m2) A4, kolorowe indeksy z literami od A do Z, ze stroną na opisy, muszą być wyposażone w uniwersalną perforację pozwalającą używać przekładek w każdym segregatorze / op. 20 kartek</t>
    </r>
  </si>
  <si>
    <r>
      <t xml:space="preserve">Przekładki </t>
    </r>
    <r>
      <rPr>
        <sz val="12"/>
        <color indexed="8"/>
        <rFont val="Times New Roman"/>
        <family val="1"/>
      </rPr>
      <t>wykonane z różnokolorowego i mocnego plastiku, A4, indeksy z nadrukiem w kolorze stron, z literami od A do Z, muszą być wyposażone w uniwersalną perforację pozwalającą używać przekładek w segregatorze / op. 20 kartek</t>
    </r>
  </si>
  <si>
    <r>
      <t xml:space="preserve">Przekładki </t>
    </r>
    <r>
      <rPr>
        <sz val="12"/>
        <color indexed="8"/>
        <rFont val="Times New Roman"/>
        <family val="1"/>
      </rPr>
      <t>wykonane z kolorowego i mocnego plastiku, A4, indeksy z nadrukiem w kolorze strony, z cyframi od 1 do 12, muszą być wyposażone w  uniwersalną perforację pozwalającą używać przekładek w każdym segregatorze / op. 12 kartek</t>
    </r>
  </si>
  <si>
    <r>
      <t xml:space="preserve">Przybornik na biurko </t>
    </r>
    <r>
      <rPr>
        <sz val="12"/>
        <color indexed="8"/>
        <rFont val="Times New Roman"/>
        <family val="1"/>
      </rPr>
      <t>z dyspenserem do taśmy, powinien być wykonany z krystalicznie przezroczystego akrylu, powinien być wyposażony w gumowe  nóżki, wykończone  piankowymi podkładkami, zapobiegającymi jego ślizganiu się,  o wymiarach 16x13x100 zawierający 6 przegród na długopisy.</t>
    </r>
  </si>
  <si>
    <r>
      <t>Przybornik</t>
    </r>
    <r>
      <rPr>
        <sz val="12"/>
        <color indexed="8"/>
        <rFont val="Times New Roman"/>
        <family val="1"/>
      </rPr>
      <t xml:space="preserve"> przezroczysty na biurko, na artykuły piszące, powinien być wyposażony w 3 przegrody na artykuły piszące; wymiar: 85x90x100mm</t>
    </r>
  </si>
  <si>
    <r>
      <t>Pudło archiwizacyjne</t>
    </r>
    <r>
      <rPr>
        <sz val="12"/>
        <color indexed="8"/>
        <rFont val="Times New Roman"/>
        <family val="1"/>
      </rPr>
      <t xml:space="preserve"> przeznaczone do archiwizacji dokumentów, powinno posiadać miejsce na opis zawartości i być wykonane z twardej tektury falistej w kolorze brązowym (niebarwione), wymiary 26,5x9,5x34 mm</t>
    </r>
  </si>
  <si>
    <r>
      <t>Podajnik do taśmy biurowej,</t>
    </r>
    <r>
      <rPr>
        <sz val="12"/>
        <color indexed="8"/>
        <rFont val="Times New Roman"/>
        <family val="1"/>
      </rPr>
      <t xml:space="preserve"> musi być wyposażony w gilotynkę ułatwiającą równe odrywanie taśmy, posiadać dwa antypoślizgowe zabezpieczenia, obciążoną stabilną podstawę.</t>
    </r>
  </si>
  <si>
    <r>
      <t>Rolki do faxów</t>
    </r>
    <r>
      <rPr>
        <sz val="12"/>
        <rFont val="Times New Roman"/>
        <family val="1"/>
      </rPr>
      <t xml:space="preserve"> karton 210mmx30m / karton - 6 szt.</t>
    </r>
  </si>
  <si>
    <r>
      <t>Rolki do faxów</t>
    </r>
    <r>
      <rPr>
        <sz val="12"/>
        <rFont val="Times New Roman"/>
        <family val="1"/>
      </rPr>
      <t xml:space="preserve"> karton 216mmx30m / karton - 6 szt.</t>
    </r>
  </si>
  <si>
    <r>
      <t xml:space="preserve">Rozszywacz </t>
    </r>
    <r>
      <rPr>
        <sz val="12"/>
        <color indexed="8"/>
        <rFont val="Times New Roman"/>
        <family val="1"/>
      </rPr>
      <t xml:space="preserve"> do usuwania zszywek, powinien być wyposażony w  plastikowe uchwyty (nitowane do metalu) oraz blokadę</t>
    </r>
  </si>
  <si>
    <r>
      <t xml:space="preserve">Segregator  A-5/ 75  </t>
    </r>
    <r>
      <rPr>
        <sz val="12"/>
        <color indexed="8"/>
        <rFont val="Times New Roman"/>
        <family val="1"/>
      </rPr>
      <t>musi być</t>
    </r>
    <r>
      <rPr>
        <b/>
        <sz val="12"/>
        <color indexed="8"/>
        <rFont val="Times New Roman"/>
        <family val="1"/>
      </rPr>
      <t xml:space="preserve"> </t>
    </r>
    <r>
      <rPr>
        <sz val="12"/>
        <color indexed="8"/>
        <rFont val="Times New Roman"/>
        <family val="1"/>
      </rPr>
      <t xml:space="preserve">wyposażony w mechanizm dźwigniowy wraz z dociskaczem, powlekany folią PP, z wymienną etykietą opisową / </t>
    </r>
    <r>
      <rPr>
        <b/>
        <sz val="12"/>
        <color indexed="8"/>
        <rFont val="Times New Roman"/>
        <family val="1"/>
      </rPr>
      <t>czarny</t>
    </r>
  </si>
  <si>
    <r>
      <t xml:space="preserve">Segregator  A-5/ 75 </t>
    </r>
    <r>
      <rPr>
        <sz val="12"/>
        <color indexed="8"/>
        <rFont val="Times New Roman"/>
        <family val="1"/>
      </rPr>
      <t xml:space="preserve">musi być wyposażony w mechanizm dźwigniowy wraz z dociskaczem, powlekany folią PP, z wymienną etykietą opisową / </t>
    </r>
    <r>
      <rPr>
        <b/>
        <sz val="12"/>
        <color indexed="8"/>
        <rFont val="Times New Roman"/>
        <family val="1"/>
      </rPr>
      <t>niebieski</t>
    </r>
  </si>
  <si>
    <r>
      <t>Segregator  A-5/ 75</t>
    </r>
    <r>
      <rPr>
        <sz val="12"/>
        <color indexed="8"/>
        <rFont val="Times New Roman"/>
        <family val="1"/>
      </rPr>
      <t xml:space="preserve"> musi być wyposażony w mechanizm dźwigniowy wraz z dociskaczem, powlekany folią PP, z wymienną etykietą opisową/ </t>
    </r>
    <r>
      <rPr>
        <b/>
        <sz val="12"/>
        <color indexed="8"/>
        <rFont val="Times New Roman"/>
        <family val="1"/>
      </rPr>
      <t>czerwony</t>
    </r>
  </si>
  <si>
    <r>
      <t>Segregator  A-5/ 75</t>
    </r>
    <r>
      <rPr>
        <sz val="12"/>
        <color indexed="8"/>
        <rFont val="Times New Roman"/>
        <family val="1"/>
      </rPr>
      <t xml:space="preserve"> musi być wyposażony w mechanizm dźwigniowy wraz z dociskaczem, powlekany folią PP, z wymienną etykietą opisową/ </t>
    </r>
    <r>
      <rPr>
        <b/>
        <sz val="12"/>
        <color indexed="8"/>
        <rFont val="Times New Roman"/>
        <family val="1"/>
      </rPr>
      <t>zielony</t>
    </r>
  </si>
  <si>
    <r>
      <t>S</t>
    </r>
    <r>
      <rPr>
        <b/>
        <sz val="12"/>
        <color indexed="8"/>
        <rFont val="Times New Roman"/>
        <family val="1"/>
      </rPr>
      <t>egregator  A-5/ 75</t>
    </r>
    <r>
      <rPr>
        <sz val="12"/>
        <color indexed="8"/>
        <rFont val="Times New Roman"/>
        <family val="1"/>
      </rPr>
      <t xml:space="preserve"> musi być wyposażony w mechanizm dźwigniowy wraz z dociskaczem, powlekany folią PP, z wymienną etykietą opisową</t>
    </r>
    <r>
      <rPr>
        <sz val="12"/>
        <rFont val="Times New Roman"/>
        <family val="1"/>
      </rPr>
      <t xml:space="preserve"> / </t>
    </r>
    <r>
      <rPr>
        <b/>
        <sz val="12"/>
        <color indexed="8"/>
        <rFont val="Times New Roman"/>
        <family val="1"/>
      </rPr>
      <t>żółty</t>
    </r>
  </si>
  <si>
    <r>
      <t xml:space="preserve">Segregator  A-5/ 75  </t>
    </r>
    <r>
      <rPr>
        <sz val="12"/>
        <color indexed="8"/>
        <rFont val="Times New Roman"/>
        <family val="1"/>
      </rPr>
      <t xml:space="preserve">musi być wyposażony w mechanizm dźwigniowy wraz z dociskaczem, powlekany folią PP, z wymienną etykietą opisową / </t>
    </r>
    <r>
      <rPr>
        <b/>
        <sz val="12"/>
        <color indexed="8"/>
        <rFont val="Times New Roman"/>
        <family val="1"/>
      </rPr>
      <t>turkusowy</t>
    </r>
  </si>
  <si>
    <r>
      <t>Etykiety nieklejone</t>
    </r>
    <r>
      <rPr>
        <sz val="12"/>
        <rFont val="Times New Roman"/>
        <family val="1"/>
      </rPr>
      <t xml:space="preserve"> do  segregatorów A-5/75 op. 10 szt.</t>
    </r>
  </si>
  <si>
    <r>
      <t>Segregator A-4 /</t>
    </r>
    <r>
      <rPr>
        <b/>
        <sz val="12"/>
        <color indexed="8"/>
        <rFont val="Times New Roman"/>
        <family val="1"/>
      </rPr>
      <t xml:space="preserve"> 50 </t>
    </r>
    <r>
      <rPr>
        <sz val="12"/>
        <color indexed="8"/>
        <rFont val="Times New Roman"/>
        <family val="1"/>
      </rPr>
      <t>musi być wyposażony w</t>
    </r>
    <r>
      <rPr>
        <sz val="12"/>
        <rFont val="Times New Roman"/>
        <family val="1"/>
      </rPr>
      <t xml:space="preserve"> mechanizm dźwigniowy wraz z dociskaczem, dolną krawędź wzmocnioną metalową szyną, powlekany folią PP, z wymienną etykietą opisową / </t>
    </r>
    <r>
      <rPr>
        <b/>
        <sz val="12"/>
        <rFont val="Times New Roman"/>
        <family val="1"/>
      </rPr>
      <t xml:space="preserve"> czarny</t>
    </r>
  </si>
  <si>
    <r>
      <t>Se</t>
    </r>
    <r>
      <rPr>
        <b/>
        <sz val="12"/>
        <color indexed="8"/>
        <rFont val="Times New Roman"/>
        <family val="1"/>
      </rPr>
      <t>gregator A-4 / 50</t>
    </r>
    <r>
      <rPr>
        <sz val="12"/>
        <color indexed="8"/>
        <rFont val="Times New Roman"/>
        <family val="1"/>
      </rPr>
      <t xml:space="preserve"> musi być wyposażony w mechanizm dźwigniowy wraz z dociskaczem, dolną krawędź wzmocnioną metalową szyną, powlekany folią PP, z wymienną etykietą opisową</t>
    </r>
    <r>
      <rPr>
        <sz val="12"/>
        <rFont val="Times New Roman"/>
        <family val="1"/>
      </rPr>
      <t xml:space="preserve"> / </t>
    </r>
    <r>
      <rPr>
        <b/>
        <sz val="12"/>
        <color indexed="8"/>
        <rFont val="Times New Roman"/>
        <family val="1"/>
      </rPr>
      <t>niebieski</t>
    </r>
  </si>
  <si>
    <r>
      <t>Segregator A-4 / 50</t>
    </r>
    <r>
      <rPr>
        <sz val="12"/>
        <color indexed="8"/>
        <rFont val="Times New Roman"/>
        <family val="1"/>
      </rPr>
      <t xml:space="preserve"> musi być wyposażony w mechanizm dźwigniowy wraz z dociskaczem, dolną krawędź wzmocnioną metalową szyną, powlekany folią PP, z wymienną etykietą opisową /  </t>
    </r>
    <r>
      <rPr>
        <b/>
        <sz val="12"/>
        <color indexed="8"/>
        <rFont val="Times New Roman"/>
        <family val="1"/>
      </rPr>
      <t>czerwony</t>
    </r>
  </si>
  <si>
    <r>
      <t>Segregator A-4 / 50</t>
    </r>
    <r>
      <rPr>
        <sz val="12"/>
        <color indexed="8"/>
        <rFont val="Times New Roman"/>
        <family val="1"/>
      </rPr>
      <t xml:space="preserve"> musi być wyposażony w mechanizm dźwigniowy wraz z dociskaczem, dolną krawędź wzmocnioną metalową szyną, powlekany folią PP, z wymienną etykietą opisową / </t>
    </r>
    <r>
      <rPr>
        <b/>
        <sz val="12"/>
        <color indexed="8"/>
        <rFont val="Times New Roman"/>
        <family val="1"/>
      </rPr>
      <t xml:space="preserve"> zielony</t>
    </r>
  </si>
  <si>
    <r>
      <t xml:space="preserve">Segregator A-4 / 50  </t>
    </r>
    <r>
      <rPr>
        <sz val="12"/>
        <color indexed="8"/>
        <rFont val="Times New Roman"/>
        <family val="1"/>
      </rPr>
      <t xml:space="preserve">musi być wyposażony w mechanizm dźwigniowy wraz z dociskaczem, dolną krawędź wzmocnioną metalową szyną, powlekany folią PP, z wymienną etykietą opisową/ </t>
    </r>
    <r>
      <rPr>
        <b/>
        <sz val="12"/>
        <color indexed="8"/>
        <rFont val="Times New Roman"/>
        <family val="1"/>
      </rPr>
      <t xml:space="preserve"> żółty</t>
    </r>
  </si>
  <si>
    <r>
      <t xml:space="preserve">Segregator A-4 / 50 </t>
    </r>
    <r>
      <rPr>
        <sz val="12"/>
        <color indexed="8"/>
        <rFont val="Times New Roman"/>
        <family val="1"/>
      </rPr>
      <t xml:space="preserve">musi być wyposażony w mechanizm dźwigniowy wraz z dociskaczem, dolną krawędź wzmocnioną metalową szyną, powlekany folią PP, z wymienną etykietą opisową/ </t>
    </r>
    <r>
      <rPr>
        <b/>
        <sz val="12"/>
        <color indexed="8"/>
        <rFont val="Times New Roman"/>
        <family val="1"/>
      </rPr>
      <t xml:space="preserve"> turkusowy</t>
    </r>
  </si>
  <si>
    <r>
      <t>Etykiety nieklejone</t>
    </r>
    <r>
      <rPr>
        <sz val="12"/>
        <rFont val="Times New Roman"/>
        <family val="1"/>
      </rPr>
      <t xml:space="preserve"> do segregatorów A-4/50</t>
    </r>
    <r>
      <rPr>
        <b/>
        <sz val="12"/>
        <rFont val="Times New Roman"/>
        <family val="1"/>
      </rPr>
      <t xml:space="preserve"> </t>
    </r>
    <r>
      <rPr>
        <sz val="12"/>
        <rFont val="Times New Roman"/>
        <family val="1"/>
      </rPr>
      <t>/ op. 10 szt.</t>
    </r>
  </si>
  <si>
    <r>
      <t>Segregator A-4 /75</t>
    </r>
    <r>
      <rPr>
        <sz val="12"/>
        <color indexed="8"/>
        <rFont val="Times New Roman"/>
        <family val="1"/>
      </rPr>
      <t xml:space="preserve"> musi być wyposażony w  mechanizm dźwigniowy wraz z dociskaczem, dolną krawędź wzmocnioną metalową szyną, powlekany folią PP, z wymienną etykietą opisową /</t>
    </r>
    <r>
      <rPr>
        <b/>
        <sz val="12"/>
        <color indexed="8"/>
        <rFont val="Times New Roman"/>
        <family val="1"/>
      </rPr>
      <t xml:space="preserve">  czarny</t>
    </r>
  </si>
  <si>
    <r>
      <t xml:space="preserve">Segregator A-4 /75 </t>
    </r>
    <r>
      <rPr>
        <sz val="12"/>
        <color indexed="8"/>
        <rFont val="Times New Roman"/>
        <family val="1"/>
      </rPr>
      <t xml:space="preserve">musi być wyposażony w  mechanizm dźwigniowy wraz z dociskaczem, dolną krawędź wzmocnioną metalową szyną, powlekany folią PP, z wymienną etykietą opisową  /  </t>
    </r>
    <r>
      <rPr>
        <b/>
        <sz val="12"/>
        <color indexed="8"/>
        <rFont val="Times New Roman"/>
        <family val="1"/>
      </rPr>
      <t>niebieski</t>
    </r>
  </si>
  <si>
    <r>
      <t xml:space="preserve">Segregator A-4 /75 </t>
    </r>
    <r>
      <rPr>
        <sz val="12"/>
        <color indexed="8"/>
        <rFont val="Times New Roman"/>
        <family val="1"/>
      </rPr>
      <t xml:space="preserve">musi być wyposażony w  mechanizm dźwigniowy wraz z dociskaczem, dolną krawędź wzmocnioną metalową szyną, powlekany folią PP, z wymienną etykietą opisową  /  </t>
    </r>
    <r>
      <rPr>
        <b/>
        <sz val="12"/>
        <color indexed="8"/>
        <rFont val="Times New Roman"/>
        <family val="1"/>
      </rPr>
      <t>czerwony</t>
    </r>
  </si>
  <si>
    <r>
      <t xml:space="preserve">Segregator A-4 /75 </t>
    </r>
    <r>
      <rPr>
        <sz val="12"/>
        <color indexed="8"/>
        <rFont val="Times New Roman"/>
        <family val="1"/>
      </rPr>
      <t>musi być wyposażony w  mechanizm dźwigniowy wraz z dociskaczem, dolną krawędź wzmocnioną metalową szyną, powlekany folią PP, z wymienną etykietą opisową</t>
    </r>
    <r>
      <rPr>
        <b/>
        <sz val="12"/>
        <color indexed="8"/>
        <rFont val="Times New Roman"/>
        <family val="1"/>
      </rPr>
      <t xml:space="preserve"> </t>
    </r>
    <r>
      <rPr>
        <sz val="12"/>
        <color indexed="8"/>
        <rFont val="Times New Roman"/>
        <family val="1"/>
      </rPr>
      <t>/</t>
    </r>
    <r>
      <rPr>
        <b/>
        <sz val="12"/>
        <color indexed="8"/>
        <rFont val="Times New Roman"/>
        <family val="1"/>
      </rPr>
      <t xml:space="preserve">  zielony</t>
    </r>
  </si>
  <si>
    <r>
      <t>Segregator A-4/75</t>
    </r>
    <r>
      <rPr>
        <sz val="12"/>
        <color indexed="8"/>
        <rFont val="Times New Roman"/>
        <family val="1"/>
      </rPr>
      <t xml:space="preserve"> musi być wyposażony w  mechanizm dźwigniowy wraz z dociskaczem, dolną krawędź wzmocnioną metalową szyną, powlekany folią PP, z wymienną etykietą opisową  /</t>
    </r>
    <r>
      <rPr>
        <b/>
        <sz val="12"/>
        <color indexed="8"/>
        <rFont val="Times New Roman"/>
        <family val="1"/>
      </rPr>
      <t xml:space="preserve">  żółty</t>
    </r>
  </si>
  <si>
    <r>
      <t>Segregator A-4 /75</t>
    </r>
    <r>
      <rPr>
        <sz val="12"/>
        <color indexed="8"/>
        <rFont val="Times New Roman"/>
        <family val="1"/>
      </rPr>
      <t xml:space="preserve"> musi być wyposażony w  mechanizm dźwigniowy wraz z dociskaczem, dolną krawędź wzmocnioną metalową szyną, powlekany folią PP, z wymienną etykietą opisową  /</t>
    </r>
    <r>
      <rPr>
        <b/>
        <sz val="12"/>
        <color indexed="8"/>
        <rFont val="Times New Roman"/>
        <family val="1"/>
      </rPr>
      <t xml:space="preserve">  turkusowy</t>
    </r>
  </si>
  <si>
    <r>
      <t>Etykiety nieklejone</t>
    </r>
    <r>
      <rPr>
        <sz val="12"/>
        <rFont val="Times New Roman"/>
        <family val="1"/>
      </rPr>
      <t xml:space="preserve"> do segregatorów  A-4/75</t>
    </r>
    <r>
      <rPr>
        <b/>
        <sz val="12"/>
        <rFont val="Times New Roman"/>
        <family val="1"/>
      </rPr>
      <t xml:space="preserve"> </t>
    </r>
    <r>
      <rPr>
        <sz val="12"/>
        <rFont val="Times New Roman"/>
        <family val="1"/>
      </rPr>
      <t>/ op. 10 szt.</t>
    </r>
  </si>
  <si>
    <r>
      <t>Skalówka trójkatna,</t>
    </r>
    <r>
      <rPr>
        <sz val="12"/>
        <color indexed="8"/>
        <rFont val="Times New Roman"/>
        <family val="1"/>
      </rPr>
      <t xml:space="preserve"> tło w kolorze białym, cyfry i skala w kolorze czarnym, powinna posiadać podstawową skalę: 1:20, 1:100, 1:50, 1:25</t>
    </r>
  </si>
  <si>
    <r>
      <t>Skoroszyt  zawieszany plastikowy</t>
    </r>
    <r>
      <rPr>
        <sz val="12"/>
        <color indexed="8"/>
        <rFont val="Times New Roman"/>
        <family val="1"/>
      </rPr>
      <t xml:space="preserve">   sztywny  do  segregatorów,  musi posiadać przednią okładkę przezroczystą, tylną kolorową, wyposażony w biały pasek, który pozwala opisać zawartość skoroszytu, A4</t>
    </r>
  </si>
  <si>
    <r>
      <t>Skoroszyt plastikowy sztywny</t>
    </r>
    <r>
      <rPr>
        <sz val="12"/>
        <color indexed="8"/>
        <rFont val="Times New Roman"/>
        <family val="1"/>
      </rPr>
      <t xml:space="preserve"> musi posiadać</t>
    </r>
    <r>
      <rPr>
        <b/>
        <sz val="12"/>
        <color indexed="8"/>
        <rFont val="Times New Roman"/>
        <family val="1"/>
      </rPr>
      <t xml:space="preserve"> </t>
    </r>
    <r>
      <rPr>
        <sz val="12"/>
        <color indexed="8"/>
        <rFont val="Times New Roman"/>
        <family val="1"/>
      </rPr>
      <t xml:space="preserve">przednią okładkę przezroczystą, tylną kolorową,wyposażony w biały pasek pozwalający opisać zawartość skoroszytu A-4 </t>
    </r>
  </si>
  <si>
    <r>
      <t>Skoroszyt tekturowy pełny</t>
    </r>
    <r>
      <rPr>
        <sz val="12"/>
        <rFont val="Times New Roman"/>
        <family val="1"/>
      </rPr>
      <t xml:space="preserve"> zawieszkowy wykonany z kartonu 250 g/m</t>
    </r>
    <r>
      <rPr>
        <vertAlign val="superscript"/>
        <sz val="12"/>
        <rFont val="Times New Roman"/>
        <family val="1"/>
      </rPr>
      <t>2</t>
    </r>
  </si>
  <si>
    <r>
      <t>Skoroszyt tekturowy połówka</t>
    </r>
    <r>
      <rPr>
        <sz val="12"/>
        <rFont val="Times New Roman"/>
        <family val="1"/>
      </rPr>
      <t xml:space="preserve"> </t>
    </r>
    <r>
      <rPr>
        <b/>
        <sz val="12"/>
        <rFont val="Times New Roman"/>
        <family val="1"/>
      </rPr>
      <t>zawieszkowy hakowy</t>
    </r>
    <r>
      <rPr>
        <sz val="12"/>
        <rFont val="Times New Roman"/>
        <family val="1"/>
      </rPr>
      <t xml:space="preserve"> wykonany z kartonu 250 g/m2</t>
    </r>
  </si>
  <si>
    <r>
      <t xml:space="preserve">Skoroszyt tekturowy zwykły </t>
    </r>
    <r>
      <rPr>
        <sz val="12"/>
        <rFont val="Times New Roman"/>
        <family val="1"/>
      </rPr>
      <t>wykonany z kartonu 250 g/m2</t>
    </r>
  </si>
  <si>
    <r>
      <t>Skorowidz</t>
    </r>
    <r>
      <rPr>
        <sz val="12"/>
        <rFont val="Times New Roman"/>
        <family val="1"/>
      </rPr>
      <t xml:space="preserve"> alfabet. szyty  A-4 / 96 k oprawa twarda</t>
    </r>
  </si>
  <si>
    <r>
      <t>Skorowidz</t>
    </r>
    <r>
      <rPr>
        <sz val="12"/>
        <rFont val="Times New Roman"/>
        <family val="1"/>
      </rPr>
      <t xml:space="preserve"> alfabet. szyty  A-5 / 96 k oprawa twarda</t>
    </r>
  </si>
  <si>
    <r>
      <t>Skorowidz</t>
    </r>
    <r>
      <rPr>
        <sz val="12"/>
        <rFont val="Times New Roman"/>
        <family val="1"/>
      </rPr>
      <t xml:space="preserve"> alfabet. szyty  A-6 / 96 k oprawa twarda</t>
    </r>
  </si>
  <si>
    <r>
      <t>Skorowidz</t>
    </r>
    <r>
      <rPr>
        <sz val="12"/>
        <rFont val="Times New Roman"/>
        <family val="1"/>
      </rPr>
      <t xml:space="preserve"> alfabet. szyty 1/2 A-4/96 k oprawa twarda</t>
    </r>
  </si>
  <si>
    <r>
      <t xml:space="preserve">Spinacze </t>
    </r>
    <r>
      <rPr>
        <sz val="12"/>
        <rFont val="Times New Roman"/>
        <family val="1"/>
      </rPr>
      <t>R 28 mm /100 szt.</t>
    </r>
  </si>
  <si>
    <r>
      <t>Spinacze</t>
    </r>
    <r>
      <rPr>
        <sz val="12"/>
        <rFont val="Times New Roman"/>
        <family val="1"/>
      </rPr>
      <t xml:space="preserve"> R 50 mm /100 szt.</t>
    </r>
  </si>
  <si>
    <r>
      <t xml:space="preserve">Tablica korkowa w ramie sosnowej </t>
    </r>
    <r>
      <rPr>
        <sz val="12"/>
        <rFont val="Times New Roman"/>
        <family val="1"/>
      </rPr>
      <t>60x40 cm</t>
    </r>
  </si>
  <si>
    <r>
      <t>Tablica korkowa</t>
    </r>
    <r>
      <rPr>
        <sz val="12"/>
        <rFont val="Times New Roman"/>
        <family val="1"/>
      </rPr>
      <t xml:space="preserve"> w ramie sosnowej 80x60 cm</t>
    </r>
  </si>
  <si>
    <r>
      <t>Tablica korkowa</t>
    </r>
    <r>
      <rPr>
        <sz val="12"/>
        <rFont val="Times New Roman"/>
        <family val="1"/>
      </rPr>
      <t xml:space="preserve"> 120x80 cm</t>
    </r>
  </si>
  <si>
    <r>
      <t>Szuflada na dokumenty</t>
    </r>
    <r>
      <rPr>
        <sz val="12"/>
        <color indexed="8"/>
        <rFont val="Times New Roman"/>
        <family val="1"/>
      </rPr>
      <t xml:space="preserve"> na dokumenty formatu A4,  musi być wykonana z przciemnionego polistyrenu z gumowymi podkładkami antyposlizgowymi</t>
    </r>
  </si>
  <si>
    <r>
      <t xml:space="preserve">Taśma </t>
    </r>
    <r>
      <rPr>
        <sz val="12"/>
        <rFont val="Times New Roman"/>
        <family val="1"/>
      </rPr>
      <t>do Optimy SP24+korektor</t>
    </r>
  </si>
  <si>
    <r>
      <t>Taśma</t>
    </r>
    <r>
      <rPr>
        <sz val="12"/>
        <rFont val="Times New Roman"/>
        <family val="1"/>
      </rPr>
      <t xml:space="preserve"> klejąca biurowa  12 mm x 30 m</t>
    </r>
  </si>
  <si>
    <r>
      <t xml:space="preserve">Taśma </t>
    </r>
    <r>
      <rPr>
        <sz val="12"/>
        <rFont val="Times New Roman"/>
        <family val="1"/>
      </rPr>
      <t>klejąca biurowa  24 mm x 30 m</t>
    </r>
  </si>
  <si>
    <r>
      <t>Taśma</t>
    </r>
    <r>
      <rPr>
        <sz val="12"/>
        <rFont val="Times New Roman"/>
        <family val="1"/>
      </rPr>
      <t xml:space="preserve"> maskująca kremowo - żółta 50 mm x 40 m</t>
    </r>
  </si>
  <si>
    <r>
      <t>Taśma</t>
    </r>
    <r>
      <rPr>
        <sz val="12"/>
        <rFont val="Times New Roman"/>
        <family val="1"/>
      </rPr>
      <t xml:space="preserve"> pakowa przezroczysta min. 48 mm x66m</t>
    </r>
  </si>
  <si>
    <r>
      <t xml:space="preserve">Taśma </t>
    </r>
    <r>
      <rPr>
        <sz val="12"/>
        <rFont val="Times New Roman"/>
        <family val="1"/>
      </rPr>
      <t>piankowa 2 str. klejona 30mm x 50m</t>
    </r>
  </si>
  <si>
    <r>
      <t>Teczka plastikowa,</t>
    </r>
    <r>
      <rPr>
        <sz val="12"/>
        <color indexed="8"/>
        <rFont val="Times New Roman"/>
        <family val="1"/>
      </rPr>
      <t xml:space="preserve"> matowa grzbiet 30 mm na 300 kartek, musi być wykonana z polipropylenu, musi posiadać dużą etykietę opisową na grzbiecie i części przedniej, powinna być zamykana na płaską gumkę po rogach, różne kolory</t>
    </r>
  </si>
  <si>
    <t xml:space="preserve"> </t>
  </si>
  <si>
    <t>Oferowany artykuł  (producent lub marka)</t>
  </si>
  <si>
    <t>Jednostka miary</t>
  </si>
  <si>
    <t>Cena jednostkowa brutto za jedną jednostę miary</t>
  </si>
  <si>
    <t>opakowanie (25 szt.)</t>
  </si>
  <si>
    <t>szt.</t>
  </si>
  <si>
    <t>opakowanie ( 50 szt.)</t>
  </si>
  <si>
    <t>watość 
(kol.5xkol.6)</t>
  </si>
  <si>
    <t>opakowanie (100 szt.)</t>
  </si>
  <si>
    <t xml:space="preserve">                szt.</t>
  </si>
  <si>
    <t xml:space="preserve">zestaw </t>
  </si>
  <si>
    <t>opakowanie (50 szt.)</t>
  </si>
  <si>
    <t>opakowanie(200 szt.)</t>
  </si>
  <si>
    <t>opakowanie</t>
  </si>
  <si>
    <t>opakowanie (12 szt.)</t>
  </si>
  <si>
    <t>opakowanie (250 szt.)</t>
  </si>
  <si>
    <t>opakowanie (500 szt.)</t>
  </si>
  <si>
    <t>opakowanie (1000 szt.)</t>
  </si>
  <si>
    <t>opakowanie (12szt.)</t>
  </si>
  <si>
    <t>opakownie (1000 szt.)</t>
  </si>
  <si>
    <t>opakowanie (10 szt.)</t>
  </si>
  <si>
    <t>opakowanie (20 szt.)</t>
  </si>
  <si>
    <t>opakownie (6 szt.)</t>
  </si>
  <si>
    <t>opakowanie (6 szt.)</t>
  </si>
  <si>
    <t>opakowanie (5szt.)</t>
  </si>
  <si>
    <t>opakowanie(12 szt.)</t>
  </si>
  <si>
    <t>opakowanie(20 szt.)</t>
  </si>
  <si>
    <t>opakowanie(10 szt.)</t>
  </si>
  <si>
    <t>opakowanie(100 szt.)</t>
  </si>
  <si>
    <t>opakowanie(140 szt.)</t>
  </si>
  <si>
    <t>Razem cena brutto-suma pozycji od 1 do 230 - cena oferty</t>
  </si>
  <si>
    <r>
      <t>Cienkopis</t>
    </r>
    <r>
      <rPr>
        <sz val="12"/>
        <rFont val="Times New Roman"/>
        <family val="1"/>
      </rPr>
      <t xml:space="preserve"> z końcówką fibrową, oprawioną w metal, z tuszem odpornym na wyschnięcie, grubość lini 0,4 mm, skuwka wentylowana, kolor czarny   </t>
    </r>
  </si>
  <si>
    <r>
      <t xml:space="preserve">Cienkopis </t>
    </r>
    <r>
      <rPr>
        <sz val="12"/>
        <rFont val="Times New Roman"/>
        <family val="1"/>
      </rPr>
      <t>z końcówką fibrową, oprawioną w metal, z tuszem odpornym na wyschnięcie, grubość lini 0,4 mm, skuwka wentylowana, kolor niebieski</t>
    </r>
  </si>
  <si>
    <r>
      <t>Cienkopis</t>
    </r>
    <r>
      <rPr>
        <sz val="12"/>
        <rFont val="Times New Roman"/>
        <family val="1"/>
      </rPr>
      <t xml:space="preserve">  z końcówką fibrową, oprawioną w metal, z tuszem odpornym na wyschnięcie, grubość lini 0,4 mm, skuwka wentylowana, kolor czerwony</t>
    </r>
  </si>
  <si>
    <r>
      <t>Cienkopis</t>
    </r>
    <r>
      <rPr>
        <sz val="12"/>
        <rFont val="Times New Roman"/>
        <family val="1"/>
      </rPr>
      <t xml:space="preserve"> z końcówką fibrową, oprawioną w metal, z tuszem odpornym na wyschnięcie, grubość lini 0,4 mm, skuwka wentylowana, kolor zielony</t>
    </r>
  </si>
  <si>
    <r>
      <rPr>
        <b/>
        <sz val="12"/>
        <color indexed="8"/>
        <rFont val="Times New Roman"/>
        <family val="1"/>
      </rPr>
      <t>Folia A0</t>
    </r>
    <r>
      <rPr>
        <sz val="12"/>
        <color indexed="8"/>
        <rFont val="Times New Roman"/>
        <family val="1"/>
      </rPr>
      <t xml:space="preserve"> dwustronna matowa,rozmiar: rolka 0,914/38 m, gramatura: 120g/ ± 3 g/m2, musi posiadać poziom białości 119 ±3 CIE, grubość 110 ± 3 mikronów, przejrzystość &gt; 33 %, specjalna powłoka przeznaczona do druku atramentowego, po powierzchni na jednej stronie oraz powłoką dostosowaną do kreślenia ręcznego od spodu , co pozwala nanosić korekty, folia poliestrowa powlekana, przeznaczona do liniowych wydruków monochromatycznych i kolorowych, zachowuje stabilność rozmiarów, do druku przeznaczona jest zewnętrzna strona nawoju materiału na rolkę, najlepsza jakość wydruku można osiągnąć w temp. 15° - 25 ° C i wilgotność 30 -70 % RH </t>
    </r>
  </si>
  <si>
    <r>
      <rPr>
        <b/>
        <sz val="12"/>
        <color indexed="8"/>
        <rFont val="Times New Roman"/>
        <family val="1"/>
      </rPr>
      <t xml:space="preserve">Folia A3 </t>
    </r>
    <r>
      <rPr>
        <sz val="12"/>
        <color indexed="8"/>
        <rFont val="Times New Roman"/>
        <family val="1"/>
      </rPr>
      <t>dwustronna matowa, rozmiar: rolka 0,420/30 m, gramatura: 120g/ ± 3 g/m</t>
    </r>
    <r>
      <rPr>
        <vertAlign val="superscript"/>
        <sz val="12"/>
        <color indexed="8"/>
        <rFont val="Times New Roman"/>
        <family val="1"/>
      </rPr>
      <t xml:space="preserve">2 </t>
    </r>
    <r>
      <rPr>
        <sz val="12"/>
        <color indexed="8"/>
        <rFont val="Times New Roman"/>
        <family val="1"/>
      </rPr>
      <t>, musi posiadać poziom białości 119 ±3 CIE, grubość 110 ± 3 mikronów, przejrzystość &gt; 33 %, specjalna powłoka przeznaczona do druku atramentowego, po powierzchni na jednej stronie oraz powłoką dostosowaną do kreślenia ręcznego od spodu, co pozwala nanosić korekty, folia poliestrowa powlekana, przeznaczona do liniowych wydruków monochromatycznych i kolorowych, zachowuje stabilność rozmiarów, do druku przeznaczona jest zewnętrzna strona nawoju materiału na rolkę, najlepsza jakość wydruku można osiągnąć w temp. 15° - 25 ° C i wilgotność 30 -70 % RH</t>
    </r>
  </si>
</sst>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_ ;\-#,##0.00\ "/>
    <numFmt numFmtId="171" formatCode="0.000"/>
    <numFmt numFmtId="172" formatCode="#,##0.00\ &quot;zł&quot;"/>
  </numFmts>
  <fonts count="52">
    <font>
      <sz val="10"/>
      <name val="Arial CE"/>
      <family val="2"/>
    </font>
    <font>
      <sz val="10"/>
      <name val="Arial"/>
      <family val="0"/>
    </font>
    <font>
      <sz val="12"/>
      <name val="Times New Roman"/>
      <family val="1"/>
    </font>
    <font>
      <sz val="12"/>
      <name val="Arial CE"/>
      <family val="2"/>
    </font>
    <font>
      <b/>
      <sz val="12"/>
      <name val="Times New Roman"/>
      <family val="1"/>
    </font>
    <font>
      <b/>
      <sz val="12"/>
      <name val="Arial CE"/>
      <family val="0"/>
    </font>
    <font>
      <sz val="12"/>
      <color indexed="10"/>
      <name val="Times New Roman"/>
      <family val="1"/>
    </font>
    <font>
      <sz val="12"/>
      <color indexed="10"/>
      <name val="Arial CE"/>
      <family val="2"/>
    </font>
    <font>
      <b/>
      <sz val="12"/>
      <color indexed="8"/>
      <name val="Times New Roman"/>
      <family val="1"/>
    </font>
    <font>
      <sz val="12"/>
      <color indexed="8"/>
      <name val="Times New Roman"/>
      <family val="1"/>
    </font>
    <font>
      <sz val="12"/>
      <color indexed="17"/>
      <name val="Times New Roman"/>
      <family val="1"/>
    </font>
    <font>
      <b/>
      <sz val="12"/>
      <color indexed="17"/>
      <name val="Times New Roman"/>
      <family val="1"/>
    </font>
    <font>
      <vertAlign val="superscript"/>
      <sz val="12"/>
      <color indexed="8"/>
      <name val="Times New Roman"/>
      <family val="1"/>
    </font>
    <font>
      <vertAlign val="superscript"/>
      <sz val="12"/>
      <name val="Times New Roman"/>
      <family val="1"/>
    </font>
    <font>
      <sz val="11"/>
      <color indexed="8"/>
      <name val="Czcionka tekstu podstawowego"/>
      <family val="2"/>
    </font>
    <font>
      <b/>
      <sz val="11"/>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Arial CE"/>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Times New Roman"/>
      <family val="1"/>
    </font>
    <font>
      <sz val="12"/>
      <color theme="1"/>
      <name val="Arial CE"/>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6"/>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rgb="FFFFC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style="thin"/>
      <top style="medium"/>
      <bottom>
        <color indexed="63"/>
      </bottom>
    </border>
    <border>
      <left style="thin"/>
      <right style="medium"/>
      <top style="medium"/>
      <bottom style="medium"/>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4" fillId="0" borderId="0">
      <alignment/>
      <protection/>
    </xf>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1" fillId="0" borderId="0">
      <alignment/>
      <protection/>
    </xf>
    <xf numFmtId="0" fontId="1" fillId="0" borderId="0">
      <alignment/>
      <protection/>
    </xf>
    <xf numFmtId="0" fontId="44" fillId="27" borderId="1" applyNumberFormat="0" applyAlignment="0" applyProtection="0"/>
    <xf numFmtId="9" fontId="1"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49" fillId="32" borderId="0" applyNumberFormat="0" applyBorder="0" applyAlignment="0" applyProtection="0"/>
  </cellStyleXfs>
  <cellXfs count="52">
    <xf numFmtId="0" fontId="0" fillId="0" borderId="0" xfId="0" applyAlignment="1">
      <alignment/>
    </xf>
    <xf numFmtId="0" fontId="3" fillId="0" borderId="0" xfId="0" applyFont="1" applyAlignment="1">
      <alignment/>
    </xf>
    <xf numFmtId="0" fontId="3" fillId="33" borderId="0" xfId="0" applyFont="1" applyFill="1" applyAlignment="1">
      <alignment horizontal="center" vertical="center"/>
    </xf>
    <xf numFmtId="0" fontId="3" fillId="34" borderId="0" xfId="0" applyFont="1" applyFill="1" applyAlignment="1">
      <alignment horizontal="center"/>
    </xf>
    <xf numFmtId="0" fontId="3" fillId="0" borderId="0" xfId="0" applyFont="1" applyBorder="1" applyAlignment="1">
      <alignment/>
    </xf>
    <xf numFmtId="0" fontId="3" fillId="0" borderId="0" xfId="0" applyFont="1" applyAlignment="1" applyProtection="1">
      <alignment/>
      <protection locked="0"/>
    </xf>
    <xf numFmtId="0" fontId="3" fillId="0" borderId="0" xfId="0" applyFont="1" applyAlignment="1">
      <alignment horizontal="center" vertical="center"/>
    </xf>
    <xf numFmtId="0" fontId="4" fillId="35" borderId="10" xfId="0" applyFont="1" applyFill="1" applyBorder="1" applyAlignment="1" applyProtection="1">
      <alignment vertical="center" wrapText="1"/>
      <protection locked="0"/>
    </xf>
    <xf numFmtId="0" fontId="7" fillId="0" borderId="0" xfId="0" applyFont="1" applyAlignment="1">
      <alignment horizontal="center" vertical="center"/>
    </xf>
    <xf numFmtId="0" fontId="8" fillId="35" borderId="10" xfId="0" applyFont="1" applyFill="1" applyBorder="1" applyAlignment="1" applyProtection="1">
      <alignment vertical="center" wrapText="1"/>
      <protection locked="0"/>
    </xf>
    <xf numFmtId="0" fontId="7" fillId="0" borderId="0" xfId="0" applyFont="1" applyAlignment="1" applyProtection="1">
      <alignment horizontal="center" vertical="center"/>
      <protection locked="0"/>
    </xf>
    <xf numFmtId="0" fontId="8" fillId="0" borderId="10" xfId="0" applyFont="1" applyBorder="1" applyAlignment="1" applyProtection="1">
      <alignment vertical="center" wrapText="1"/>
      <protection locked="0"/>
    </xf>
    <xf numFmtId="0" fontId="2" fillId="35" borderId="10" xfId="0" applyFont="1" applyFill="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3" fillId="0" borderId="0" xfId="0" applyFont="1" applyAlignment="1">
      <alignment horizontal="center"/>
    </xf>
    <xf numFmtId="2" fontId="2" fillId="35" borderId="10" xfId="0" applyNumberFormat="1" applyFont="1" applyFill="1" applyBorder="1" applyAlignment="1" applyProtection="1">
      <alignment horizontal="center" vertical="center" wrapText="1"/>
      <protection locked="0"/>
    </xf>
    <xf numFmtId="2" fontId="2" fillId="36" borderId="10" xfId="0" applyNumberFormat="1" applyFont="1" applyFill="1" applyBorder="1" applyAlignment="1" applyProtection="1">
      <alignment horizontal="center" vertical="center" wrapText="1"/>
      <protection locked="0"/>
    </xf>
    <xf numFmtId="0" fontId="2" fillId="35" borderId="11" xfId="0" applyFont="1" applyFill="1" applyBorder="1" applyAlignment="1" applyProtection="1">
      <alignment horizontal="center" vertical="center" wrapText="1"/>
      <protection locked="0"/>
    </xf>
    <xf numFmtId="0" fontId="3" fillId="0" borderId="10" xfId="0" applyFont="1" applyBorder="1" applyAlignment="1">
      <alignment vertical="center" wrapText="1"/>
    </xf>
    <xf numFmtId="0" fontId="5" fillId="0" borderId="10" xfId="0" applyFont="1" applyBorder="1" applyAlignment="1">
      <alignment vertical="center" wrapText="1"/>
    </xf>
    <xf numFmtId="0" fontId="3" fillId="34" borderId="10" xfId="0" applyFont="1" applyFill="1" applyBorder="1" applyAlignment="1">
      <alignment vertical="center" wrapText="1"/>
    </xf>
    <xf numFmtId="0" fontId="15" fillId="37" borderId="10" xfId="0" applyFont="1" applyFill="1" applyBorder="1" applyAlignment="1" applyProtection="1">
      <alignment horizontal="center" vertical="center" wrapText="1"/>
      <protection locked="0"/>
    </xf>
    <xf numFmtId="0" fontId="15" fillId="37" borderId="10" xfId="0" applyFont="1" applyFill="1" applyBorder="1" applyAlignment="1" applyProtection="1">
      <alignment horizontal="center" vertical="center" wrapText="1" shrinkToFit="1"/>
      <protection locked="0"/>
    </xf>
    <xf numFmtId="0" fontId="15" fillId="37" borderId="12" xfId="0" applyFont="1" applyFill="1" applyBorder="1" applyAlignment="1" applyProtection="1">
      <alignment horizontal="center" vertical="center" wrapText="1"/>
      <protection locked="0"/>
    </xf>
    <xf numFmtId="0" fontId="15" fillId="37" borderId="13" xfId="0" applyFont="1" applyFill="1" applyBorder="1" applyAlignment="1" applyProtection="1">
      <alignment horizontal="center" vertical="center" wrapText="1"/>
      <protection locked="0"/>
    </xf>
    <xf numFmtId="0" fontId="5" fillId="0" borderId="13" xfId="0" applyFont="1" applyBorder="1" applyAlignment="1">
      <alignment vertical="center" wrapText="1"/>
    </xf>
    <xf numFmtId="0" fontId="50" fillId="35" borderId="14" xfId="0" applyFont="1" applyFill="1" applyBorder="1" applyAlignment="1" applyProtection="1">
      <alignment horizontal="center" vertical="center" wrapText="1"/>
      <protection locked="0"/>
    </xf>
    <xf numFmtId="2" fontId="2" fillId="38" borderId="10" xfId="53" applyNumberFormat="1" applyFont="1" applyFill="1" applyBorder="1" applyAlignment="1" applyProtection="1">
      <alignment horizontal="center" vertical="center" wrapText="1"/>
      <protection locked="0"/>
    </xf>
    <xf numFmtId="0" fontId="4" fillId="35" borderId="14" xfId="0" applyFont="1" applyFill="1" applyBorder="1" applyAlignment="1" applyProtection="1">
      <alignment vertical="center" wrapText="1"/>
      <protection locked="0"/>
    </xf>
    <xf numFmtId="0" fontId="8" fillId="35" borderId="14" xfId="0" applyFont="1" applyFill="1" applyBorder="1" applyAlignment="1" applyProtection="1">
      <alignment vertical="center" wrapText="1"/>
      <protection locked="0"/>
    </xf>
    <xf numFmtId="0" fontId="8" fillId="0" borderId="14" xfId="0" applyFont="1" applyBorder="1" applyAlignment="1" applyProtection="1">
      <alignment vertical="center" wrapText="1"/>
      <protection locked="0"/>
    </xf>
    <xf numFmtId="0" fontId="2" fillId="35" borderId="14" xfId="0" applyFont="1" applyFill="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9" fillId="35" borderId="14" xfId="0" applyFont="1" applyFill="1" applyBorder="1" applyAlignment="1" applyProtection="1">
      <alignment vertical="center" wrapText="1"/>
      <protection locked="0"/>
    </xf>
    <xf numFmtId="0" fontId="9" fillId="0" borderId="14" xfId="0" applyFont="1" applyBorder="1" applyAlignment="1">
      <alignment wrapText="1"/>
    </xf>
    <xf numFmtId="0" fontId="5" fillId="0" borderId="0" xfId="0" applyFont="1" applyAlignment="1">
      <alignment vertical="center" wrapText="1"/>
    </xf>
    <xf numFmtId="0" fontId="3" fillId="0" borderId="0" xfId="0" applyFont="1" applyAlignment="1">
      <alignment vertical="center" wrapText="1"/>
    </xf>
    <xf numFmtId="0" fontId="3" fillId="34" borderId="0" xfId="0" applyFont="1" applyFill="1" applyAlignment="1">
      <alignment vertical="center" wrapText="1"/>
    </xf>
    <xf numFmtId="0" fontId="4" fillId="37" borderId="12" xfId="0" applyFont="1" applyFill="1" applyBorder="1" applyAlignment="1" applyProtection="1">
      <alignment horizontal="center" vertical="center" wrapText="1" shrinkToFit="1"/>
      <protection locked="0"/>
    </xf>
    <xf numFmtId="0" fontId="9" fillId="0" borderId="14"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4" fillId="37" borderId="10" xfId="0" applyFont="1" applyFill="1" applyBorder="1" applyAlignment="1" applyProtection="1">
      <alignment horizontal="center" vertical="center" wrapText="1" shrinkToFit="1"/>
      <protection locked="0"/>
    </xf>
    <xf numFmtId="0" fontId="2" fillId="0" borderId="14" xfId="0" applyFont="1" applyFill="1" applyBorder="1" applyAlignment="1" applyProtection="1">
      <alignment vertical="center" wrapText="1"/>
      <protection locked="0"/>
    </xf>
    <xf numFmtId="0" fontId="9" fillId="0" borderId="14" xfId="0" applyFont="1" applyBorder="1" applyAlignment="1">
      <alignment horizontal="center" wrapText="1"/>
    </xf>
    <xf numFmtId="0" fontId="51" fillId="0" borderId="10" xfId="0" applyFont="1" applyBorder="1" applyAlignment="1">
      <alignment horizontal="center" vertical="center"/>
    </xf>
    <xf numFmtId="0" fontId="9" fillId="35" borderId="10" xfId="0" applyFont="1" applyFill="1" applyBorder="1" applyAlignment="1" applyProtection="1">
      <alignment vertical="center" wrapText="1"/>
      <protection locked="0"/>
    </xf>
    <xf numFmtId="0" fontId="9" fillId="0" borderId="10" xfId="0" applyFont="1" applyBorder="1" applyAlignment="1">
      <alignment wrapText="1"/>
    </xf>
    <xf numFmtId="0" fontId="15" fillId="0" borderId="0" xfId="0" applyFont="1" applyFill="1" applyAlignment="1">
      <alignment horizontal="center" vertical="center"/>
    </xf>
    <xf numFmtId="0" fontId="15" fillId="0" borderId="15" xfId="0" applyFont="1" applyBorder="1" applyAlignment="1">
      <alignment horizontal="center"/>
    </xf>
    <xf numFmtId="0" fontId="15" fillId="0" borderId="16" xfId="0" applyFont="1" applyBorder="1" applyAlignment="1">
      <alignment horizontal="center"/>
    </xf>
    <xf numFmtId="0" fontId="2" fillId="35" borderId="17" xfId="0" applyFont="1" applyFill="1" applyBorder="1" applyAlignment="1" applyProtection="1">
      <alignment horizontal="right" vertical="center" wrapText="1"/>
      <protection locked="0"/>
    </xf>
    <xf numFmtId="0" fontId="2" fillId="35" borderId="14" xfId="0" applyFont="1" applyFill="1" applyBorder="1" applyAlignment="1" applyProtection="1">
      <alignment horizontal="right" vertical="center" wrapText="1"/>
      <protection locked="0"/>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2 2"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47"/>
  <sheetViews>
    <sheetView showZeros="0" tabSelected="1" zoomScaleSheetLayoutView="100" workbookViewId="0" topLeftCell="A97">
      <selection activeCell="B56" sqref="B56"/>
    </sheetView>
  </sheetViews>
  <sheetFormatPr defaultColWidth="9.00390625" defaultRowHeight="15" customHeight="1"/>
  <cols>
    <col min="1" max="1" width="6.75390625" style="2" customWidth="1"/>
    <col min="2" max="2" width="98.25390625" style="20" customWidth="1"/>
    <col min="3" max="4" width="23.00390625" style="37" customWidth="1"/>
    <col min="5" max="5" width="11.625" style="3" customWidth="1"/>
    <col min="6" max="6" width="19.375" style="1" customWidth="1"/>
    <col min="7" max="7" width="21.375" style="4" customWidth="1"/>
    <col min="8" max="16384" width="9.125" style="1" customWidth="1"/>
  </cols>
  <sheetData>
    <row r="1" spans="1:7" ht="15" customHeight="1" thickBot="1">
      <c r="A1" s="47"/>
      <c r="B1" s="47"/>
      <c r="C1" s="47"/>
      <c r="D1" s="47"/>
      <c r="E1" s="47"/>
      <c r="F1" s="48"/>
      <c r="G1" s="49"/>
    </row>
    <row r="2" spans="1:7" s="5" customFormat="1" ht="70.5" customHeight="1">
      <c r="A2" s="21" t="s">
        <v>35</v>
      </c>
      <c r="B2" s="22" t="s">
        <v>36</v>
      </c>
      <c r="C2" s="38" t="s">
        <v>227</v>
      </c>
      <c r="D2" s="38" t="s">
        <v>228</v>
      </c>
      <c r="E2" s="23" t="s">
        <v>37</v>
      </c>
      <c r="F2" s="21" t="s">
        <v>229</v>
      </c>
      <c r="G2" s="24" t="s">
        <v>233</v>
      </c>
    </row>
    <row r="3" spans="1:7" s="5" customFormat="1" ht="26.25" customHeight="1">
      <c r="A3" s="21">
        <v>1</v>
      </c>
      <c r="B3" s="22">
        <v>2</v>
      </c>
      <c r="C3" s="41">
        <v>3</v>
      </c>
      <c r="D3" s="41">
        <v>4</v>
      </c>
      <c r="E3" s="21">
        <v>5</v>
      </c>
      <c r="F3" s="21">
        <v>6</v>
      </c>
      <c r="G3" s="21">
        <v>7</v>
      </c>
    </row>
    <row r="4" spans="1:8" s="6" customFormat="1" ht="15.75" customHeight="1">
      <c r="A4" s="17">
        <v>1</v>
      </c>
      <c r="B4" s="7" t="s">
        <v>38</v>
      </c>
      <c r="C4" s="28"/>
      <c r="D4" s="31" t="s">
        <v>231</v>
      </c>
      <c r="E4" s="26">
        <v>50</v>
      </c>
      <c r="F4" s="27"/>
      <c r="G4" s="15"/>
      <c r="H4" s="6">
        <f aca="true" t="shared" si="0" ref="H4:H67">0.1*F4+F4</f>
        <v>0</v>
      </c>
    </row>
    <row r="5" spans="1:8" s="6" customFormat="1" ht="15.75" customHeight="1">
      <c r="A5" s="17">
        <v>2</v>
      </c>
      <c r="B5" s="7" t="s">
        <v>39</v>
      </c>
      <c r="C5" s="28"/>
      <c r="D5" s="31" t="s">
        <v>231</v>
      </c>
      <c r="E5" s="26">
        <v>50</v>
      </c>
      <c r="F5" s="27"/>
      <c r="G5" s="15"/>
      <c r="H5" s="6">
        <f t="shared" si="0"/>
        <v>0</v>
      </c>
    </row>
    <row r="6" spans="1:8" s="6" customFormat="1" ht="15.75" customHeight="1">
      <c r="A6" s="17">
        <v>3</v>
      </c>
      <c r="B6" s="7" t="s">
        <v>40</v>
      </c>
      <c r="C6" s="28"/>
      <c r="D6" s="31" t="s">
        <v>232</v>
      </c>
      <c r="E6" s="26">
        <v>2</v>
      </c>
      <c r="F6" s="27"/>
      <c r="G6" s="15"/>
      <c r="H6" s="6">
        <f t="shared" si="0"/>
        <v>0</v>
      </c>
    </row>
    <row r="7" spans="1:8" s="6" customFormat="1" ht="37.5" customHeight="1">
      <c r="A7" s="17">
        <v>4</v>
      </c>
      <c r="B7" s="7" t="s">
        <v>257</v>
      </c>
      <c r="C7" s="28"/>
      <c r="D7" s="31" t="s">
        <v>231</v>
      </c>
      <c r="E7" s="26">
        <v>100</v>
      </c>
      <c r="F7" s="27"/>
      <c r="G7" s="15"/>
      <c r="H7" s="6">
        <f t="shared" si="0"/>
        <v>0</v>
      </c>
    </row>
    <row r="8" spans="1:8" s="6" customFormat="1" ht="39.75" customHeight="1">
      <c r="A8" s="17">
        <v>5</v>
      </c>
      <c r="B8" s="7" t="s">
        <v>258</v>
      </c>
      <c r="C8" s="28"/>
      <c r="D8" s="31" t="s">
        <v>231</v>
      </c>
      <c r="E8" s="26">
        <v>50</v>
      </c>
      <c r="F8" s="27"/>
      <c r="G8" s="15"/>
      <c r="H8" s="6">
        <f t="shared" si="0"/>
        <v>0</v>
      </c>
    </row>
    <row r="9" spans="1:8" s="6" customFormat="1" ht="37.5" customHeight="1">
      <c r="A9" s="17">
        <v>6</v>
      </c>
      <c r="B9" s="7" t="s">
        <v>259</v>
      </c>
      <c r="C9" s="28"/>
      <c r="D9" s="31" t="s">
        <v>231</v>
      </c>
      <c r="E9" s="26">
        <v>50</v>
      </c>
      <c r="F9" s="27"/>
      <c r="G9" s="15"/>
      <c r="H9" s="6">
        <f t="shared" si="0"/>
        <v>0</v>
      </c>
    </row>
    <row r="10" spans="1:12" s="6" customFormat="1" ht="48" customHeight="1">
      <c r="A10" s="17">
        <v>7</v>
      </c>
      <c r="B10" s="7" t="s">
        <v>260</v>
      </c>
      <c r="C10" s="28"/>
      <c r="D10" s="31" t="s">
        <v>231</v>
      </c>
      <c r="E10" s="26">
        <v>50</v>
      </c>
      <c r="F10" s="27"/>
      <c r="G10" s="15"/>
      <c r="H10" s="6">
        <f t="shared" si="0"/>
        <v>0</v>
      </c>
      <c r="L10" s="6" t="s">
        <v>226</v>
      </c>
    </row>
    <row r="11" spans="1:8" s="6" customFormat="1" ht="46.5" customHeight="1">
      <c r="A11" s="17">
        <v>8</v>
      </c>
      <c r="B11" s="7" t="s">
        <v>41</v>
      </c>
      <c r="C11" s="29"/>
      <c r="D11" s="33" t="s">
        <v>231</v>
      </c>
      <c r="E11" s="26">
        <v>50</v>
      </c>
      <c r="F11" s="27"/>
      <c r="G11" s="15"/>
      <c r="H11" s="6">
        <f t="shared" si="0"/>
        <v>0</v>
      </c>
    </row>
    <row r="12" spans="1:10" s="8" customFormat="1" ht="51.75" customHeight="1">
      <c r="A12" s="17">
        <v>9</v>
      </c>
      <c r="B12" s="9" t="s">
        <v>42</v>
      </c>
      <c r="C12" s="29"/>
      <c r="D12" s="33" t="s">
        <v>231</v>
      </c>
      <c r="E12" s="26">
        <v>500</v>
      </c>
      <c r="F12" s="27"/>
      <c r="G12" s="15"/>
      <c r="H12" s="6">
        <f t="shared" si="0"/>
        <v>0</v>
      </c>
      <c r="I12" s="6"/>
      <c r="J12" s="6"/>
    </row>
    <row r="13" spans="1:10" s="8" customFormat="1" ht="54" customHeight="1">
      <c r="A13" s="17">
        <v>10</v>
      </c>
      <c r="B13" s="9" t="s">
        <v>43</v>
      </c>
      <c r="C13" s="28"/>
      <c r="D13" s="31" t="s">
        <v>231</v>
      </c>
      <c r="E13" s="26">
        <v>200</v>
      </c>
      <c r="F13" s="27"/>
      <c r="G13" s="15"/>
      <c r="H13" s="6">
        <f t="shared" si="0"/>
        <v>0</v>
      </c>
      <c r="I13" s="6"/>
      <c r="J13" s="6"/>
    </row>
    <row r="14" spans="1:8" s="6" customFormat="1" ht="25.5" customHeight="1">
      <c r="A14" s="17">
        <v>11</v>
      </c>
      <c r="B14" s="7" t="s">
        <v>44</v>
      </c>
      <c r="C14" s="30"/>
      <c r="D14" s="39"/>
      <c r="E14" s="26">
        <v>200</v>
      </c>
      <c r="F14" s="27"/>
      <c r="G14" s="15"/>
      <c r="H14" s="6">
        <f t="shared" si="0"/>
        <v>0</v>
      </c>
    </row>
    <row r="15" spans="1:10" s="10" customFormat="1" ht="55.5" customHeight="1">
      <c r="A15" s="17">
        <v>12</v>
      </c>
      <c r="B15" s="11" t="s">
        <v>45</v>
      </c>
      <c r="C15" s="31"/>
      <c r="D15" s="31" t="s">
        <v>231</v>
      </c>
      <c r="E15" s="26">
        <v>100</v>
      </c>
      <c r="F15" s="27"/>
      <c r="G15" s="15"/>
      <c r="H15" s="6">
        <f t="shared" si="0"/>
        <v>0</v>
      </c>
      <c r="I15" s="6"/>
      <c r="J15" s="6"/>
    </row>
    <row r="16" spans="1:8" s="6" customFormat="1" ht="15.75" customHeight="1">
      <c r="A16" s="17">
        <v>13</v>
      </c>
      <c r="B16" s="12" t="s">
        <v>46</v>
      </c>
      <c r="C16" s="30"/>
      <c r="D16" s="39" t="s">
        <v>231</v>
      </c>
      <c r="E16" s="26">
        <v>20</v>
      </c>
      <c r="F16" s="27"/>
      <c r="G16" s="15"/>
      <c r="H16" s="6">
        <f t="shared" si="0"/>
        <v>0</v>
      </c>
    </row>
    <row r="17" spans="1:10" s="8" customFormat="1" ht="47.25" customHeight="1">
      <c r="A17" s="17">
        <v>14</v>
      </c>
      <c r="B17" s="11" t="s">
        <v>47</v>
      </c>
      <c r="C17" s="28"/>
      <c r="D17" s="31" t="s">
        <v>231</v>
      </c>
      <c r="E17" s="26">
        <v>100</v>
      </c>
      <c r="F17" s="27"/>
      <c r="G17" s="15"/>
      <c r="H17" s="6">
        <f t="shared" si="0"/>
        <v>0</v>
      </c>
      <c r="I17" s="6"/>
      <c r="J17" s="6"/>
    </row>
    <row r="18" spans="1:8" s="6" customFormat="1" ht="15.75" customHeight="1">
      <c r="A18" s="17">
        <v>15</v>
      </c>
      <c r="B18" s="7" t="s">
        <v>48</v>
      </c>
      <c r="C18" s="30"/>
      <c r="D18" s="39" t="s">
        <v>231</v>
      </c>
      <c r="E18" s="26">
        <v>20</v>
      </c>
      <c r="F18" s="27"/>
      <c r="G18" s="15"/>
      <c r="H18" s="6">
        <f t="shared" si="0"/>
        <v>0</v>
      </c>
    </row>
    <row r="19" spans="1:10" s="8" customFormat="1" ht="47.25" customHeight="1">
      <c r="A19" s="17">
        <v>16</v>
      </c>
      <c r="B19" s="11" t="s">
        <v>49</v>
      </c>
      <c r="C19" s="28"/>
      <c r="D19" s="31" t="s">
        <v>231</v>
      </c>
      <c r="E19" s="26">
        <v>100</v>
      </c>
      <c r="F19" s="27"/>
      <c r="G19" s="15"/>
      <c r="H19" s="6">
        <f t="shared" si="0"/>
        <v>0</v>
      </c>
      <c r="I19" s="6"/>
      <c r="J19" s="6"/>
    </row>
    <row r="20" spans="1:8" s="6" customFormat="1" ht="15.75" customHeight="1">
      <c r="A20" s="17">
        <v>17</v>
      </c>
      <c r="B20" s="7" t="s">
        <v>50</v>
      </c>
      <c r="C20" s="28"/>
      <c r="D20" s="31" t="s">
        <v>231</v>
      </c>
      <c r="E20" s="26">
        <v>20</v>
      </c>
      <c r="F20" s="27"/>
      <c r="G20" s="15"/>
      <c r="H20" s="6">
        <f t="shared" si="0"/>
        <v>0</v>
      </c>
    </row>
    <row r="21" spans="1:8" s="6" customFormat="1" ht="58.5" customHeight="1">
      <c r="A21" s="17">
        <v>18</v>
      </c>
      <c r="B21" s="7" t="s">
        <v>51</v>
      </c>
      <c r="C21" s="28"/>
      <c r="D21" s="31" t="s">
        <v>231</v>
      </c>
      <c r="E21" s="26">
        <v>100</v>
      </c>
      <c r="F21" s="27"/>
      <c r="G21" s="15"/>
      <c r="H21" s="6">
        <f t="shared" si="0"/>
        <v>0</v>
      </c>
    </row>
    <row r="22" spans="1:8" s="6" customFormat="1" ht="15.75" customHeight="1">
      <c r="A22" s="17">
        <v>19</v>
      </c>
      <c r="B22" s="7" t="s">
        <v>52</v>
      </c>
      <c r="C22" s="28"/>
      <c r="D22" s="31" t="s">
        <v>231</v>
      </c>
      <c r="E22" s="26">
        <v>10</v>
      </c>
      <c r="F22" s="27"/>
      <c r="G22" s="15"/>
      <c r="H22" s="6">
        <f t="shared" si="0"/>
        <v>0</v>
      </c>
    </row>
    <row r="23" spans="1:8" s="6" customFormat="1" ht="47.25" customHeight="1">
      <c r="A23" s="17">
        <v>20</v>
      </c>
      <c r="B23" s="7" t="s">
        <v>53</v>
      </c>
      <c r="C23" s="28"/>
      <c r="D23" s="31" t="s">
        <v>231</v>
      </c>
      <c r="E23" s="26">
        <v>100</v>
      </c>
      <c r="F23" s="27"/>
      <c r="G23" s="15"/>
      <c r="H23" s="6">
        <f t="shared" si="0"/>
        <v>0</v>
      </c>
    </row>
    <row r="24" spans="1:8" s="6" customFormat="1" ht="15.75" customHeight="1">
      <c r="A24" s="17">
        <v>21</v>
      </c>
      <c r="B24" s="7" t="s">
        <v>54</v>
      </c>
      <c r="C24" s="28"/>
      <c r="D24" s="31" t="s">
        <v>231</v>
      </c>
      <c r="E24" s="26">
        <v>20</v>
      </c>
      <c r="F24" s="27"/>
      <c r="G24" s="15"/>
      <c r="H24" s="6">
        <f t="shared" si="0"/>
        <v>0</v>
      </c>
    </row>
    <row r="25" spans="1:8" s="6" customFormat="1" ht="45.75" customHeight="1">
      <c r="A25" s="17">
        <v>22</v>
      </c>
      <c r="B25" s="7" t="s">
        <v>55</v>
      </c>
      <c r="C25" s="32"/>
      <c r="D25" s="40" t="s">
        <v>231</v>
      </c>
      <c r="E25" s="26">
        <v>10</v>
      </c>
      <c r="F25" s="27"/>
      <c r="G25" s="15"/>
      <c r="H25" s="6">
        <f t="shared" si="0"/>
        <v>0</v>
      </c>
    </row>
    <row r="26" spans="1:8" s="6" customFormat="1" ht="47.25" customHeight="1">
      <c r="A26" s="17">
        <v>23</v>
      </c>
      <c r="B26" s="13" t="s">
        <v>56</v>
      </c>
      <c r="C26" s="28"/>
      <c r="D26" s="31" t="s">
        <v>231</v>
      </c>
      <c r="E26" s="26">
        <v>200</v>
      </c>
      <c r="F26" s="27"/>
      <c r="G26" s="15"/>
      <c r="H26" s="6">
        <f t="shared" si="0"/>
        <v>0</v>
      </c>
    </row>
    <row r="27" spans="1:8" s="6" customFormat="1" ht="15.75" customHeight="1">
      <c r="A27" s="17">
        <v>24</v>
      </c>
      <c r="B27" s="7" t="s">
        <v>57</v>
      </c>
      <c r="C27" s="32"/>
      <c r="D27" s="40" t="s">
        <v>231</v>
      </c>
      <c r="E27" s="26">
        <v>10</v>
      </c>
      <c r="F27" s="27"/>
      <c r="G27" s="15"/>
      <c r="H27" s="6">
        <f t="shared" si="0"/>
        <v>0</v>
      </c>
    </row>
    <row r="28" spans="1:8" s="6" customFormat="1" ht="47.25" customHeight="1">
      <c r="A28" s="17">
        <v>25</v>
      </c>
      <c r="B28" s="13" t="s">
        <v>58</v>
      </c>
      <c r="C28" s="28"/>
      <c r="D28" s="31" t="s">
        <v>231</v>
      </c>
      <c r="E28" s="26">
        <v>200</v>
      </c>
      <c r="F28" s="27"/>
      <c r="G28" s="15"/>
      <c r="H28" s="6">
        <f t="shared" si="0"/>
        <v>0</v>
      </c>
    </row>
    <row r="29" spans="1:8" s="6" customFormat="1" ht="15.75" customHeight="1">
      <c r="A29" s="17">
        <v>26</v>
      </c>
      <c r="B29" s="7" t="s">
        <v>59</v>
      </c>
      <c r="C29" s="32"/>
      <c r="D29" s="40" t="s">
        <v>231</v>
      </c>
      <c r="E29" s="26">
        <v>10</v>
      </c>
      <c r="F29" s="27"/>
      <c r="G29" s="15"/>
      <c r="H29" s="6">
        <f t="shared" si="0"/>
        <v>0</v>
      </c>
    </row>
    <row r="30" spans="1:8" s="6" customFormat="1" ht="53.25" customHeight="1">
      <c r="A30" s="17">
        <v>27</v>
      </c>
      <c r="B30" s="13" t="s">
        <v>60</v>
      </c>
      <c r="C30" s="28"/>
      <c r="D30" s="31" t="s">
        <v>231</v>
      </c>
      <c r="E30" s="26">
        <v>100</v>
      </c>
      <c r="F30" s="27"/>
      <c r="G30" s="15"/>
      <c r="H30" s="6">
        <f t="shared" si="0"/>
        <v>0</v>
      </c>
    </row>
    <row r="31" spans="1:8" s="6" customFormat="1" ht="15.75" customHeight="1">
      <c r="A31" s="17">
        <v>28</v>
      </c>
      <c r="B31" s="7" t="s">
        <v>61</v>
      </c>
      <c r="C31" s="28"/>
      <c r="D31" s="31" t="s">
        <v>231</v>
      </c>
      <c r="E31" s="26">
        <v>10</v>
      </c>
      <c r="F31" s="27"/>
      <c r="G31" s="15"/>
      <c r="H31" s="6">
        <f t="shared" si="0"/>
        <v>0</v>
      </c>
    </row>
    <row r="32" spans="1:8" s="6" customFormat="1" ht="57" customHeight="1">
      <c r="A32" s="17">
        <v>29</v>
      </c>
      <c r="B32" s="7" t="s">
        <v>62</v>
      </c>
      <c r="C32" s="28"/>
      <c r="D32" s="31" t="s">
        <v>231</v>
      </c>
      <c r="E32" s="26">
        <v>100</v>
      </c>
      <c r="F32" s="27"/>
      <c r="G32" s="15"/>
      <c r="H32" s="6">
        <f t="shared" si="0"/>
        <v>0</v>
      </c>
    </row>
    <row r="33" spans="1:8" s="6" customFormat="1" ht="15.75" customHeight="1">
      <c r="A33" s="17">
        <v>30</v>
      </c>
      <c r="B33" s="7" t="s">
        <v>63</v>
      </c>
      <c r="C33" s="28"/>
      <c r="D33" s="31" t="s">
        <v>231</v>
      </c>
      <c r="E33" s="26">
        <v>10</v>
      </c>
      <c r="F33" s="27"/>
      <c r="G33" s="15"/>
      <c r="H33" s="6">
        <f t="shared" si="0"/>
        <v>0</v>
      </c>
    </row>
    <row r="34" spans="1:8" s="6" customFormat="1" ht="47.25" customHeight="1">
      <c r="A34" s="17">
        <v>31</v>
      </c>
      <c r="B34" s="7" t="s">
        <v>64</v>
      </c>
      <c r="C34" s="28"/>
      <c r="D34" s="31" t="s">
        <v>231</v>
      </c>
      <c r="E34" s="26">
        <v>100</v>
      </c>
      <c r="F34" s="27"/>
      <c r="G34" s="15"/>
      <c r="H34" s="6">
        <f t="shared" si="0"/>
        <v>0</v>
      </c>
    </row>
    <row r="35" spans="1:8" s="6" customFormat="1" ht="15.75" customHeight="1">
      <c r="A35" s="17">
        <v>32</v>
      </c>
      <c r="B35" s="7" t="s">
        <v>65</v>
      </c>
      <c r="C35" s="28"/>
      <c r="D35" s="31" t="s">
        <v>231</v>
      </c>
      <c r="E35" s="26">
        <v>10</v>
      </c>
      <c r="F35" s="27"/>
      <c r="G35" s="15"/>
      <c r="H35" s="6">
        <f t="shared" si="0"/>
        <v>0</v>
      </c>
    </row>
    <row r="36" spans="1:8" s="6" customFormat="1" ht="47.25" customHeight="1">
      <c r="A36" s="17">
        <v>33</v>
      </c>
      <c r="B36" s="7" t="s">
        <v>66</v>
      </c>
      <c r="C36" s="28"/>
      <c r="D36" s="31" t="s">
        <v>231</v>
      </c>
      <c r="E36" s="26">
        <v>100</v>
      </c>
      <c r="F36" s="27"/>
      <c r="G36" s="15"/>
      <c r="H36" s="6">
        <f t="shared" si="0"/>
        <v>0</v>
      </c>
    </row>
    <row r="37" spans="1:8" s="6" customFormat="1" ht="15.75" customHeight="1">
      <c r="A37" s="17">
        <v>34</v>
      </c>
      <c r="B37" s="7" t="s">
        <v>67</v>
      </c>
      <c r="C37" s="28"/>
      <c r="D37" s="31" t="s">
        <v>231</v>
      </c>
      <c r="E37" s="26">
        <v>10</v>
      </c>
      <c r="F37" s="27"/>
      <c r="G37" s="15"/>
      <c r="H37" s="6">
        <f t="shared" si="0"/>
        <v>0</v>
      </c>
    </row>
    <row r="38" spans="1:8" s="6" customFormat="1" ht="54" customHeight="1">
      <c r="A38" s="17">
        <v>35</v>
      </c>
      <c r="B38" s="7" t="s">
        <v>68</v>
      </c>
      <c r="C38" s="28"/>
      <c r="D38" s="31" t="s">
        <v>231</v>
      </c>
      <c r="E38" s="26">
        <v>100</v>
      </c>
      <c r="F38" s="27"/>
      <c r="G38" s="15"/>
      <c r="H38" s="6">
        <f t="shared" si="0"/>
        <v>0</v>
      </c>
    </row>
    <row r="39" spans="1:8" s="6" customFormat="1" ht="15.75" customHeight="1">
      <c r="A39" s="17">
        <v>36</v>
      </c>
      <c r="B39" s="7" t="s">
        <v>69</v>
      </c>
      <c r="C39" s="28"/>
      <c r="D39" s="31" t="s">
        <v>231</v>
      </c>
      <c r="E39" s="26">
        <v>20</v>
      </c>
      <c r="F39" s="27"/>
      <c r="G39" s="15"/>
      <c r="H39" s="6">
        <f t="shared" si="0"/>
        <v>0</v>
      </c>
    </row>
    <row r="40" spans="1:8" s="6" customFormat="1" ht="15.75" customHeight="1">
      <c r="A40" s="17">
        <v>37</v>
      </c>
      <c r="B40" s="7" t="s">
        <v>70</v>
      </c>
      <c r="C40" s="28"/>
      <c r="D40" s="31" t="s">
        <v>231</v>
      </c>
      <c r="E40" s="26">
        <v>5</v>
      </c>
      <c r="F40" s="27"/>
      <c r="G40" s="15"/>
      <c r="H40" s="6">
        <f t="shared" si="0"/>
        <v>0</v>
      </c>
    </row>
    <row r="41" spans="1:8" s="6" customFormat="1" ht="48" customHeight="1">
      <c r="A41" s="17">
        <v>38</v>
      </c>
      <c r="B41" s="7" t="s">
        <v>21</v>
      </c>
      <c r="C41" s="28"/>
      <c r="D41" s="31" t="s">
        <v>231</v>
      </c>
      <c r="E41" s="26">
        <v>30</v>
      </c>
      <c r="F41" s="27"/>
      <c r="G41" s="15"/>
      <c r="H41" s="6">
        <f t="shared" si="0"/>
        <v>0</v>
      </c>
    </row>
    <row r="42" spans="1:8" s="6" customFormat="1" ht="55.5" customHeight="1">
      <c r="A42" s="17">
        <v>39</v>
      </c>
      <c r="B42" s="7" t="s">
        <v>71</v>
      </c>
      <c r="C42" s="28"/>
      <c r="D42" s="31" t="s">
        <v>231</v>
      </c>
      <c r="E42" s="26">
        <v>20</v>
      </c>
      <c r="F42" s="27"/>
      <c r="G42" s="15"/>
      <c r="H42" s="6">
        <f t="shared" si="0"/>
        <v>0</v>
      </c>
    </row>
    <row r="43" spans="1:8" s="6" customFormat="1" ht="15.75" customHeight="1">
      <c r="A43" s="17">
        <v>40</v>
      </c>
      <c r="B43" s="7" t="s">
        <v>72</v>
      </c>
      <c r="C43" s="28"/>
      <c r="D43" s="31" t="s">
        <v>231</v>
      </c>
      <c r="E43" s="26">
        <v>10</v>
      </c>
      <c r="F43" s="27"/>
      <c r="G43" s="15"/>
      <c r="H43" s="6">
        <f t="shared" si="0"/>
        <v>0</v>
      </c>
    </row>
    <row r="44" spans="1:8" s="6" customFormat="1" ht="15.75" customHeight="1">
      <c r="A44" s="17">
        <v>41</v>
      </c>
      <c r="B44" s="7" t="s">
        <v>73</v>
      </c>
      <c r="C44" s="28"/>
      <c r="D44" s="31" t="s">
        <v>234</v>
      </c>
      <c r="E44" s="26">
        <v>10</v>
      </c>
      <c r="F44" s="27"/>
      <c r="G44" s="15"/>
      <c r="H44" s="6">
        <f t="shared" si="0"/>
        <v>0</v>
      </c>
    </row>
    <row r="45" spans="1:8" s="6" customFormat="1" ht="15.75" customHeight="1">
      <c r="A45" s="17">
        <v>42</v>
      </c>
      <c r="B45" s="7" t="s">
        <v>74</v>
      </c>
      <c r="C45" s="28"/>
      <c r="D45" s="31" t="s">
        <v>234</v>
      </c>
      <c r="E45" s="26">
        <v>10</v>
      </c>
      <c r="F45" s="27"/>
      <c r="G45" s="15"/>
      <c r="H45" s="6">
        <f t="shared" si="0"/>
        <v>0</v>
      </c>
    </row>
    <row r="46" spans="1:8" s="6" customFormat="1" ht="15.75" customHeight="1">
      <c r="A46" s="17">
        <v>43</v>
      </c>
      <c r="B46" s="7" t="s">
        <v>75</v>
      </c>
      <c r="C46" s="28"/>
      <c r="D46" s="31" t="s">
        <v>234</v>
      </c>
      <c r="E46" s="26">
        <v>10</v>
      </c>
      <c r="F46" s="27"/>
      <c r="G46" s="15"/>
      <c r="H46" s="6">
        <f t="shared" si="0"/>
        <v>0</v>
      </c>
    </row>
    <row r="47" spans="1:8" s="6" customFormat="1" ht="15.75" customHeight="1">
      <c r="A47" s="17">
        <v>44</v>
      </c>
      <c r="B47" s="7" t="s">
        <v>76</v>
      </c>
      <c r="C47" s="28"/>
      <c r="D47" s="31" t="s">
        <v>234</v>
      </c>
      <c r="E47" s="26">
        <v>10</v>
      </c>
      <c r="F47" s="27"/>
      <c r="G47" s="15"/>
      <c r="H47" s="6">
        <f t="shared" si="0"/>
        <v>0</v>
      </c>
    </row>
    <row r="48" spans="1:8" s="6" customFormat="1" ht="15.75" customHeight="1">
      <c r="A48" s="17">
        <v>45</v>
      </c>
      <c r="B48" s="7" t="s">
        <v>77</v>
      </c>
      <c r="C48" s="28"/>
      <c r="D48" s="31" t="s">
        <v>234</v>
      </c>
      <c r="E48" s="26">
        <v>10</v>
      </c>
      <c r="F48" s="27"/>
      <c r="G48" s="15"/>
      <c r="H48" s="6">
        <f t="shared" si="0"/>
        <v>0</v>
      </c>
    </row>
    <row r="49" spans="1:8" s="6" customFormat="1" ht="31.5" customHeight="1">
      <c r="A49" s="17">
        <v>46</v>
      </c>
      <c r="B49" s="7" t="s">
        <v>78</v>
      </c>
      <c r="C49" s="28"/>
      <c r="D49" s="31" t="s">
        <v>234</v>
      </c>
      <c r="E49" s="26">
        <v>2</v>
      </c>
      <c r="F49" s="27"/>
      <c r="G49" s="15"/>
      <c r="H49" s="6">
        <f t="shared" si="0"/>
        <v>0</v>
      </c>
    </row>
    <row r="50" spans="1:8" s="6" customFormat="1" ht="24.75" customHeight="1">
      <c r="A50" s="17">
        <v>47</v>
      </c>
      <c r="B50" s="7" t="s">
        <v>79</v>
      </c>
      <c r="C50" s="28"/>
      <c r="D50" s="31" t="s">
        <v>234</v>
      </c>
      <c r="E50" s="26">
        <v>5</v>
      </c>
      <c r="F50" s="27"/>
      <c r="G50" s="15"/>
      <c r="H50" s="6">
        <f t="shared" si="0"/>
        <v>0</v>
      </c>
    </row>
    <row r="51" spans="1:8" s="6" customFormat="1" ht="15.75" customHeight="1">
      <c r="A51" s="17">
        <v>48</v>
      </c>
      <c r="B51" s="7" t="s">
        <v>80</v>
      </c>
      <c r="C51" s="28"/>
      <c r="D51" s="31" t="s">
        <v>234</v>
      </c>
      <c r="E51" s="26">
        <v>5</v>
      </c>
      <c r="F51" s="27"/>
      <c r="G51" s="15"/>
      <c r="H51" s="6">
        <f t="shared" si="0"/>
        <v>0</v>
      </c>
    </row>
    <row r="52" spans="1:8" s="6" customFormat="1" ht="15.75" customHeight="1">
      <c r="A52" s="17">
        <v>49</v>
      </c>
      <c r="B52" s="7" t="s">
        <v>81</v>
      </c>
      <c r="C52" s="28"/>
      <c r="D52" s="31" t="s">
        <v>234</v>
      </c>
      <c r="E52" s="26">
        <v>5</v>
      </c>
      <c r="F52" s="27"/>
      <c r="G52" s="15"/>
      <c r="H52" s="6">
        <f t="shared" si="0"/>
        <v>0</v>
      </c>
    </row>
    <row r="53" spans="1:8" s="6" customFormat="1" ht="24.75" customHeight="1">
      <c r="A53" s="17">
        <v>50</v>
      </c>
      <c r="B53" s="7" t="s">
        <v>82</v>
      </c>
      <c r="C53" s="33"/>
      <c r="D53" s="31" t="s">
        <v>234</v>
      </c>
      <c r="E53" s="26">
        <v>5</v>
      </c>
      <c r="F53" s="27"/>
      <c r="G53" s="15"/>
      <c r="H53" s="6">
        <f t="shared" si="0"/>
        <v>0</v>
      </c>
    </row>
    <row r="54" spans="1:8" s="6" customFormat="1" ht="126" customHeight="1">
      <c r="A54" s="17">
        <v>51</v>
      </c>
      <c r="B54" s="45" t="s">
        <v>261</v>
      </c>
      <c r="C54" s="34"/>
      <c r="D54" s="43" t="s">
        <v>231</v>
      </c>
      <c r="E54" s="26">
        <v>10</v>
      </c>
      <c r="F54" s="27"/>
      <c r="G54" s="15"/>
      <c r="H54" s="6">
        <f t="shared" si="0"/>
        <v>0</v>
      </c>
    </row>
    <row r="55" spans="1:8" s="6" customFormat="1" ht="138.75" customHeight="1">
      <c r="A55" s="17">
        <v>52</v>
      </c>
      <c r="B55" s="46" t="s">
        <v>262</v>
      </c>
      <c r="C55" s="29"/>
      <c r="D55" s="33" t="s">
        <v>235</v>
      </c>
      <c r="E55" s="26">
        <v>5</v>
      </c>
      <c r="F55" s="27"/>
      <c r="G55" s="15"/>
      <c r="H55" s="6">
        <f t="shared" si="0"/>
        <v>0</v>
      </c>
    </row>
    <row r="56" spans="1:10" s="8" customFormat="1" ht="36.75" customHeight="1">
      <c r="A56" s="17">
        <v>53</v>
      </c>
      <c r="B56" s="9" t="s">
        <v>83</v>
      </c>
      <c r="C56" s="29"/>
      <c r="D56" s="31" t="s">
        <v>236</v>
      </c>
      <c r="E56" s="26">
        <v>20</v>
      </c>
      <c r="F56" s="27"/>
      <c r="G56" s="15"/>
      <c r="H56" s="6">
        <f t="shared" si="0"/>
        <v>0</v>
      </c>
      <c r="I56" s="6"/>
      <c r="J56" s="6"/>
    </row>
    <row r="57" spans="1:10" s="8" customFormat="1" ht="63.75" customHeight="1">
      <c r="A57" s="17">
        <v>54</v>
      </c>
      <c r="B57" s="9" t="s">
        <v>84</v>
      </c>
      <c r="C57" s="29"/>
      <c r="D57" s="33" t="s">
        <v>231</v>
      </c>
      <c r="E57" s="26">
        <v>2</v>
      </c>
      <c r="F57" s="27"/>
      <c r="G57" s="15"/>
      <c r="H57" s="6">
        <f t="shared" si="0"/>
        <v>0</v>
      </c>
      <c r="I57" s="6"/>
      <c r="J57" s="6"/>
    </row>
    <row r="58" spans="1:10" s="8" customFormat="1" ht="36.75" customHeight="1">
      <c r="A58" s="17">
        <v>55</v>
      </c>
      <c r="B58" s="9" t="s">
        <v>85</v>
      </c>
      <c r="C58" s="28"/>
      <c r="D58" s="31" t="s">
        <v>231</v>
      </c>
      <c r="E58" s="26">
        <v>2</v>
      </c>
      <c r="F58" s="27"/>
      <c r="G58" s="15"/>
      <c r="H58" s="6">
        <f t="shared" si="0"/>
        <v>0</v>
      </c>
      <c r="I58" s="6"/>
      <c r="J58" s="6"/>
    </row>
    <row r="59" spans="1:8" s="6" customFormat="1" ht="15.75" customHeight="1">
      <c r="A59" s="17">
        <v>56</v>
      </c>
      <c r="B59" s="7" t="s">
        <v>86</v>
      </c>
      <c r="C59" s="28"/>
      <c r="D59" s="31" t="s">
        <v>234</v>
      </c>
      <c r="E59" s="26">
        <v>1</v>
      </c>
      <c r="F59" s="27"/>
      <c r="G59" s="15"/>
      <c r="H59" s="6">
        <f t="shared" si="0"/>
        <v>0</v>
      </c>
    </row>
    <row r="60" spans="1:8" s="6" customFormat="1" ht="15.75" customHeight="1">
      <c r="A60" s="17">
        <v>57</v>
      </c>
      <c r="B60" s="7" t="s">
        <v>87</v>
      </c>
      <c r="C60" s="28"/>
      <c r="D60" s="31" t="s">
        <v>234</v>
      </c>
      <c r="E60" s="26">
        <v>1</v>
      </c>
      <c r="F60" s="27"/>
      <c r="G60" s="15"/>
      <c r="H60" s="6">
        <f t="shared" si="0"/>
        <v>0</v>
      </c>
    </row>
    <row r="61" spans="1:8" s="6" customFormat="1" ht="15.75" customHeight="1">
      <c r="A61" s="17">
        <v>58</v>
      </c>
      <c r="B61" s="7" t="s">
        <v>88</v>
      </c>
      <c r="C61" s="28"/>
      <c r="D61" s="31" t="s">
        <v>234</v>
      </c>
      <c r="E61" s="26">
        <v>1</v>
      </c>
      <c r="F61" s="27"/>
      <c r="G61" s="15"/>
      <c r="H61" s="6">
        <f t="shared" si="0"/>
        <v>0</v>
      </c>
    </row>
    <row r="62" spans="1:8" s="6" customFormat="1" ht="15.75" customHeight="1">
      <c r="A62" s="17">
        <v>59</v>
      </c>
      <c r="B62" s="7" t="s">
        <v>89</v>
      </c>
      <c r="C62" s="29"/>
      <c r="D62" s="31" t="s">
        <v>237</v>
      </c>
      <c r="E62" s="26">
        <v>1</v>
      </c>
      <c r="F62" s="27"/>
      <c r="G62" s="15"/>
      <c r="H62" s="6">
        <f t="shared" si="0"/>
        <v>0</v>
      </c>
    </row>
    <row r="63" spans="1:10" s="8" customFormat="1" ht="31.5" customHeight="1">
      <c r="A63" s="17">
        <v>60</v>
      </c>
      <c r="B63" s="9" t="s">
        <v>90</v>
      </c>
      <c r="C63" s="29"/>
      <c r="D63" s="31" t="s">
        <v>231</v>
      </c>
      <c r="E63" s="26">
        <v>100</v>
      </c>
      <c r="F63" s="27"/>
      <c r="G63" s="15"/>
      <c r="H63" s="6">
        <f t="shared" si="0"/>
        <v>0</v>
      </c>
      <c r="I63" s="6"/>
      <c r="J63" s="6"/>
    </row>
    <row r="64" spans="1:10" s="8" customFormat="1" ht="15.75" customHeight="1">
      <c r="A64" s="17">
        <v>61</v>
      </c>
      <c r="B64" s="9" t="s">
        <v>91</v>
      </c>
      <c r="C64" s="29"/>
      <c r="D64" s="31" t="s">
        <v>238</v>
      </c>
      <c r="E64" s="26">
        <v>10</v>
      </c>
      <c r="F64" s="27"/>
      <c r="G64" s="15"/>
      <c r="H64" s="6">
        <f t="shared" si="0"/>
        <v>0</v>
      </c>
      <c r="I64" s="6"/>
      <c r="J64" s="6"/>
    </row>
    <row r="65" spans="1:10" s="8" customFormat="1" ht="15.75" customHeight="1">
      <c r="A65" s="17">
        <v>62</v>
      </c>
      <c r="B65" s="9" t="s">
        <v>92</v>
      </c>
      <c r="C65" s="29"/>
      <c r="D65" s="31" t="s">
        <v>239</v>
      </c>
      <c r="E65" s="26">
        <v>10</v>
      </c>
      <c r="F65" s="27"/>
      <c r="G65" s="15"/>
      <c r="H65" s="6">
        <f t="shared" si="0"/>
        <v>0</v>
      </c>
      <c r="I65" s="6"/>
      <c r="J65" s="6"/>
    </row>
    <row r="66" spans="1:10" s="8" customFormat="1" ht="15.75" customHeight="1">
      <c r="A66" s="17">
        <v>63</v>
      </c>
      <c r="B66" s="9" t="s">
        <v>93</v>
      </c>
      <c r="C66" s="29"/>
      <c r="D66" s="31" t="s">
        <v>231</v>
      </c>
      <c r="E66" s="26">
        <v>2</v>
      </c>
      <c r="F66" s="27"/>
      <c r="G66" s="15"/>
      <c r="H66" s="6">
        <f t="shared" si="0"/>
        <v>0</v>
      </c>
      <c r="I66" s="6"/>
      <c r="J66" s="6"/>
    </row>
    <row r="67" spans="1:8" s="6" customFormat="1" ht="15.75" customHeight="1">
      <c r="A67" s="17">
        <v>64</v>
      </c>
      <c r="B67" s="9" t="s">
        <v>94</v>
      </c>
      <c r="C67" s="28"/>
      <c r="D67" s="31" t="s">
        <v>231</v>
      </c>
      <c r="E67" s="26">
        <v>100</v>
      </c>
      <c r="F67" s="27"/>
      <c r="G67" s="15"/>
      <c r="H67" s="6">
        <f t="shared" si="0"/>
        <v>0</v>
      </c>
    </row>
    <row r="68" spans="1:8" s="6" customFormat="1" ht="15.75" customHeight="1">
      <c r="A68" s="17">
        <v>65</v>
      </c>
      <c r="B68" s="7" t="s">
        <v>95</v>
      </c>
      <c r="C68" s="29"/>
      <c r="D68" s="31" t="s">
        <v>234</v>
      </c>
      <c r="E68" s="26">
        <v>5</v>
      </c>
      <c r="F68" s="27"/>
      <c r="G68" s="15"/>
      <c r="H68" s="6">
        <f aca="true" t="shared" si="1" ref="H68:H131">0.1*F68+F68</f>
        <v>0</v>
      </c>
    </row>
    <row r="69" spans="1:10" s="8" customFormat="1" ht="47.25" customHeight="1">
      <c r="A69" s="17">
        <v>66</v>
      </c>
      <c r="B69" s="9" t="s">
        <v>96</v>
      </c>
      <c r="C69" s="28"/>
      <c r="D69" s="31" t="s">
        <v>231</v>
      </c>
      <c r="E69" s="26">
        <v>20</v>
      </c>
      <c r="F69" s="27"/>
      <c r="G69" s="15"/>
      <c r="H69" s="6">
        <f t="shared" si="1"/>
        <v>0</v>
      </c>
      <c r="I69" s="6"/>
      <c r="J69" s="6"/>
    </row>
    <row r="70" spans="1:8" s="6" customFormat="1" ht="15.75" customHeight="1">
      <c r="A70" s="17">
        <v>67</v>
      </c>
      <c r="B70" s="7" t="s">
        <v>97</v>
      </c>
      <c r="C70" s="28"/>
      <c r="D70" s="31" t="s">
        <v>234</v>
      </c>
      <c r="E70" s="26">
        <v>300</v>
      </c>
      <c r="F70" s="27"/>
      <c r="G70" s="15"/>
      <c r="H70" s="6">
        <f t="shared" si="1"/>
        <v>0</v>
      </c>
    </row>
    <row r="71" spans="1:8" s="6" customFormat="1" ht="15.75" customHeight="1">
      <c r="A71" s="17">
        <v>68</v>
      </c>
      <c r="B71" s="7" t="s">
        <v>98</v>
      </c>
      <c r="C71" s="28"/>
      <c r="D71" s="31" t="s">
        <v>234</v>
      </c>
      <c r="E71" s="26">
        <v>300</v>
      </c>
      <c r="F71" s="27"/>
      <c r="G71" s="15"/>
      <c r="H71" s="6">
        <f t="shared" si="1"/>
        <v>0</v>
      </c>
    </row>
    <row r="72" spans="1:8" s="6" customFormat="1" ht="15.75" customHeight="1">
      <c r="A72" s="17">
        <v>69</v>
      </c>
      <c r="B72" s="7" t="s">
        <v>99</v>
      </c>
      <c r="C72" s="28"/>
      <c r="D72" s="31" t="s">
        <v>234</v>
      </c>
      <c r="E72" s="26">
        <v>300</v>
      </c>
      <c r="F72" s="27"/>
      <c r="G72" s="15"/>
      <c r="H72" s="6">
        <f t="shared" si="1"/>
        <v>0</v>
      </c>
    </row>
    <row r="73" spans="1:8" s="6" customFormat="1" ht="31.5" customHeight="1">
      <c r="A73" s="17">
        <v>70</v>
      </c>
      <c r="B73" s="7" t="s">
        <v>100</v>
      </c>
      <c r="C73" s="29"/>
      <c r="D73" s="31" t="s">
        <v>231</v>
      </c>
      <c r="E73" s="26">
        <v>20</v>
      </c>
      <c r="F73" s="27"/>
      <c r="G73" s="15"/>
      <c r="H73" s="6">
        <f t="shared" si="1"/>
        <v>0</v>
      </c>
    </row>
    <row r="74" spans="1:10" s="8" customFormat="1" ht="36.75" customHeight="1">
      <c r="A74" s="17">
        <v>71</v>
      </c>
      <c r="B74" s="9" t="s">
        <v>101</v>
      </c>
      <c r="C74" s="28"/>
      <c r="D74" s="31" t="s">
        <v>231</v>
      </c>
      <c r="E74" s="26">
        <v>200</v>
      </c>
      <c r="F74" s="27"/>
      <c r="G74" s="15"/>
      <c r="H74" s="6">
        <f t="shared" si="1"/>
        <v>0</v>
      </c>
      <c r="I74" s="6"/>
      <c r="J74" s="6"/>
    </row>
    <row r="75" spans="1:8" s="6" customFormat="1" ht="15.75" customHeight="1">
      <c r="A75" s="17">
        <v>72</v>
      </c>
      <c r="B75" s="7" t="s">
        <v>102</v>
      </c>
      <c r="C75" s="28"/>
      <c r="D75" s="31" t="s">
        <v>240</v>
      </c>
      <c r="E75" s="26">
        <v>50</v>
      </c>
      <c r="F75" s="27"/>
      <c r="G75" s="15"/>
      <c r="H75" s="6">
        <f t="shared" si="1"/>
        <v>0</v>
      </c>
    </row>
    <row r="76" spans="1:8" s="6" customFormat="1" ht="31.5" customHeight="1">
      <c r="A76" s="17">
        <v>73</v>
      </c>
      <c r="B76" s="7" t="s">
        <v>103</v>
      </c>
      <c r="C76" s="28"/>
      <c r="D76" s="31" t="s">
        <v>240</v>
      </c>
      <c r="E76" s="26">
        <v>80</v>
      </c>
      <c r="F76" s="27"/>
      <c r="G76" s="15"/>
      <c r="H76" s="6">
        <f t="shared" si="1"/>
        <v>0</v>
      </c>
    </row>
    <row r="77" spans="1:8" s="6" customFormat="1" ht="31.5" customHeight="1">
      <c r="A77" s="17">
        <v>74</v>
      </c>
      <c r="B77" s="7" t="s">
        <v>104</v>
      </c>
      <c r="C77" s="29"/>
      <c r="D77" s="31" t="s">
        <v>244</v>
      </c>
      <c r="E77" s="26">
        <v>40</v>
      </c>
      <c r="F77" s="27"/>
      <c r="G77" s="15"/>
      <c r="H77" s="6">
        <f t="shared" si="1"/>
        <v>0</v>
      </c>
    </row>
    <row r="78" spans="1:8" s="6" customFormat="1" ht="15.75" customHeight="1">
      <c r="A78" s="17">
        <v>75</v>
      </c>
      <c r="B78" s="9" t="s">
        <v>105</v>
      </c>
      <c r="C78" s="28"/>
      <c r="D78" s="31" t="s">
        <v>231</v>
      </c>
      <c r="E78" s="26">
        <v>20</v>
      </c>
      <c r="F78" s="27"/>
      <c r="G78" s="15"/>
      <c r="H78" s="6">
        <f t="shared" si="1"/>
        <v>0</v>
      </c>
    </row>
    <row r="79" spans="1:8" s="6" customFormat="1" ht="15.75" customHeight="1">
      <c r="A79" s="17">
        <v>76</v>
      </c>
      <c r="B79" s="7" t="s">
        <v>106</v>
      </c>
      <c r="C79" s="28"/>
      <c r="D79" s="31" t="s">
        <v>231</v>
      </c>
      <c r="E79" s="26">
        <v>10</v>
      </c>
      <c r="F79" s="27"/>
      <c r="G79" s="15"/>
      <c r="H79" s="6">
        <f t="shared" si="1"/>
        <v>0</v>
      </c>
    </row>
    <row r="80" spans="1:8" s="6" customFormat="1" ht="15.75" customHeight="1">
      <c r="A80" s="17">
        <v>77</v>
      </c>
      <c r="B80" s="7" t="s">
        <v>107</v>
      </c>
      <c r="C80" s="28"/>
      <c r="D80" s="31" t="s">
        <v>237</v>
      </c>
      <c r="E80" s="26">
        <v>100</v>
      </c>
      <c r="F80" s="27"/>
      <c r="G80" s="15"/>
      <c r="H80" s="6">
        <f t="shared" si="1"/>
        <v>0</v>
      </c>
    </row>
    <row r="81" spans="1:8" s="6" customFormat="1" ht="15.75" customHeight="1">
      <c r="A81" s="17">
        <v>78</v>
      </c>
      <c r="B81" s="7" t="s">
        <v>108</v>
      </c>
      <c r="C81" s="28"/>
      <c r="D81" s="31" t="s">
        <v>231</v>
      </c>
      <c r="E81" s="26">
        <v>30</v>
      </c>
      <c r="F81" s="27"/>
      <c r="G81" s="15"/>
      <c r="H81" s="6">
        <f t="shared" si="1"/>
        <v>0</v>
      </c>
    </row>
    <row r="82" spans="1:8" s="6" customFormat="1" ht="15.75" customHeight="1">
      <c r="A82" s="17">
        <v>79</v>
      </c>
      <c r="B82" s="7" t="s">
        <v>109</v>
      </c>
      <c r="C82" s="28"/>
      <c r="D82" s="31" t="s">
        <v>231</v>
      </c>
      <c r="E82" s="26">
        <v>30</v>
      </c>
      <c r="F82" s="27"/>
      <c r="G82" s="15"/>
      <c r="H82" s="6">
        <f t="shared" si="1"/>
        <v>0</v>
      </c>
    </row>
    <row r="83" spans="1:8" s="6" customFormat="1" ht="15.75" customHeight="1">
      <c r="A83" s="17">
        <v>80</v>
      </c>
      <c r="B83" s="7" t="s">
        <v>110</v>
      </c>
      <c r="C83" s="28"/>
      <c r="D83" s="31" t="s">
        <v>231</v>
      </c>
      <c r="E83" s="26">
        <v>50</v>
      </c>
      <c r="F83" s="27"/>
      <c r="G83" s="15"/>
      <c r="H83" s="6">
        <f t="shared" si="1"/>
        <v>0</v>
      </c>
    </row>
    <row r="84" spans="1:8" s="6" customFormat="1" ht="15.75" customHeight="1">
      <c r="A84" s="17">
        <v>81</v>
      </c>
      <c r="B84" s="7" t="s">
        <v>111</v>
      </c>
      <c r="C84" s="28"/>
      <c r="D84" s="31" t="s">
        <v>231</v>
      </c>
      <c r="E84" s="26">
        <v>300</v>
      </c>
      <c r="F84" s="27"/>
      <c r="G84" s="15"/>
      <c r="H84" s="6">
        <f t="shared" si="1"/>
        <v>0</v>
      </c>
    </row>
    <row r="85" spans="1:8" s="6" customFormat="1" ht="15.75" customHeight="1">
      <c r="A85" s="17">
        <v>82</v>
      </c>
      <c r="B85" s="7" t="s">
        <v>112</v>
      </c>
      <c r="C85" s="28"/>
      <c r="D85" s="31" t="s">
        <v>241</v>
      </c>
      <c r="E85" s="26">
        <v>80</v>
      </c>
      <c r="F85" s="27"/>
      <c r="G85" s="15"/>
      <c r="H85" s="6">
        <f t="shared" si="1"/>
        <v>0</v>
      </c>
    </row>
    <row r="86" spans="1:8" s="6" customFormat="1" ht="15.75" customHeight="1">
      <c r="A86" s="17">
        <v>83</v>
      </c>
      <c r="B86" s="7" t="s">
        <v>113</v>
      </c>
      <c r="C86" s="28"/>
      <c r="D86" s="31" t="s">
        <v>242</v>
      </c>
      <c r="E86" s="26">
        <v>80</v>
      </c>
      <c r="F86" s="27"/>
      <c r="G86" s="15"/>
      <c r="H86" s="6">
        <f t="shared" si="1"/>
        <v>0</v>
      </c>
    </row>
    <row r="87" spans="1:8" s="6" customFormat="1" ht="15.75" customHeight="1">
      <c r="A87" s="17">
        <v>84</v>
      </c>
      <c r="B87" s="7" t="s">
        <v>114</v>
      </c>
      <c r="C87" s="28"/>
      <c r="D87" s="31" t="s">
        <v>241</v>
      </c>
      <c r="E87" s="26">
        <v>30</v>
      </c>
      <c r="F87" s="27"/>
      <c r="G87" s="15"/>
      <c r="H87" s="6">
        <f t="shared" si="1"/>
        <v>0</v>
      </c>
    </row>
    <row r="88" spans="1:8" s="6" customFormat="1" ht="15.75" customHeight="1">
      <c r="A88" s="17">
        <v>85</v>
      </c>
      <c r="B88" s="7" t="s">
        <v>115</v>
      </c>
      <c r="C88" s="28"/>
      <c r="D88" s="31" t="s">
        <v>245</v>
      </c>
      <c r="E88" s="26">
        <v>100</v>
      </c>
      <c r="F88" s="27"/>
      <c r="G88" s="15"/>
      <c r="H88" s="6">
        <f t="shared" si="1"/>
        <v>0</v>
      </c>
    </row>
    <row r="89" spans="1:8" s="6" customFormat="1" ht="15.75" customHeight="1">
      <c r="A89" s="17">
        <v>86</v>
      </c>
      <c r="B89" s="7" t="s">
        <v>116</v>
      </c>
      <c r="C89" s="28"/>
      <c r="D89" s="31" t="s">
        <v>243</v>
      </c>
      <c r="E89" s="26">
        <v>50</v>
      </c>
      <c r="F89" s="27"/>
      <c r="G89" s="15"/>
      <c r="H89" s="6">
        <f t="shared" si="1"/>
        <v>0</v>
      </c>
    </row>
    <row r="90" spans="1:8" s="6" customFormat="1" ht="15.75" customHeight="1">
      <c r="A90" s="17">
        <v>87</v>
      </c>
      <c r="B90" s="7" t="s">
        <v>117</v>
      </c>
      <c r="C90" s="28"/>
      <c r="D90" s="31" t="s">
        <v>234</v>
      </c>
      <c r="E90" s="26">
        <v>50</v>
      </c>
      <c r="F90" s="27"/>
      <c r="G90" s="15"/>
      <c r="H90" s="6">
        <f t="shared" si="1"/>
        <v>0</v>
      </c>
    </row>
    <row r="91" spans="1:8" s="6" customFormat="1" ht="15.75" customHeight="1">
      <c r="A91" s="17">
        <v>88</v>
      </c>
      <c r="B91" s="7" t="s">
        <v>118</v>
      </c>
      <c r="C91" s="28"/>
      <c r="D91" s="31" t="s">
        <v>242</v>
      </c>
      <c r="E91" s="26">
        <v>150</v>
      </c>
      <c r="F91" s="27"/>
      <c r="G91" s="15"/>
      <c r="H91" s="6">
        <f t="shared" si="1"/>
        <v>0</v>
      </c>
    </row>
    <row r="92" spans="1:8" s="6" customFormat="1" ht="15.75" customHeight="1">
      <c r="A92" s="17">
        <v>89</v>
      </c>
      <c r="B92" s="7" t="s">
        <v>119</v>
      </c>
      <c r="C92" s="28"/>
      <c r="D92" s="31" t="s">
        <v>234</v>
      </c>
      <c r="E92" s="26">
        <v>5</v>
      </c>
      <c r="F92" s="27"/>
      <c r="G92" s="15"/>
      <c r="H92" s="6">
        <f t="shared" si="1"/>
        <v>0</v>
      </c>
    </row>
    <row r="93" spans="1:8" s="6" customFormat="1" ht="15.75" customHeight="1">
      <c r="A93" s="17">
        <v>90</v>
      </c>
      <c r="B93" s="7" t="s">
        <v>120</v>
      </c>
      <c r="C93" s="28"/>
      <c r="D93" s="31" t="s">
        <v>242</v>
      </c>
      <c r="E93" s="26">
        <v>100</v>
      </c>
      <c r="F93" s="27"/>
      <c r="G93" s="15"/>
      <c r="H93" s="6">
        <f t="shared" si="1"/>
        <v>0</v>
      </c>
    </row>
    <row r="94" spans="1:8" s="6" customFormat="1" ht="39.75" customHeight="1">
      <c r="A94" s="17">
        <v>91</v>
      </c>
      <c r="B94" s="7" t="s">
        <v>121</v>
      </c>
      <c r="C94" s="28"/>
      <c r="D94" s="31" t="s">
        <v>231</v>
      </c>
      <c r="E94" s="26">
        <v>500</v>
      </c>
      <c r="F94" s="27"/>
      <c r="G94" s="15"/>
      <c r="H94" s="6">
        <f t="shared" si="1"/>
        <v>0</v>
      </c>
    </row>
    <row r="95" spans="1:8" s="6" customFormat="1" ht="31.5" customHeight="1">
      <c r="A95" s="17">
        <v>92</v>
      </c>
      <c r="B95" s="7" t="s">
        <v>122</v>
      </c>
      <c r="C95" s="28"/>
      <c r="D95" s="31" t="s">
        <v>231</v>
      </c>
      <c r="E95" s="26">
        <v>1000</v>
      </c>
      <c r="F95" s="27"/>
      <c r="G95" s="15"/>
      <c r="H95" s="6">
        <f t="shared" si="1"/>
        <v>0</v>
      </c>
    </row>
    <row r="96" spans="1:8" s="6" customFormat="1" ht="15.75" customHeight="1">
      <c r="A96" s="17">
        <v>93</v>
      </c>
      <c r="B96" s="7" t="s">
        <v>123</v>
      </c>
      <c r="C96" s="28"/>
      <c r="D96" s="31" t="s">
        <v>231</v>
      </c>
      <c r="E96" s="26">
        <v>50</v>
      </c>
      <c r="F96" s="27"/>
      <c r="G96" s="15"/>
      <c r="H96" s="6">
        <f t="shared" si="1"/>
        <v>0</v>
      </c>
    </row>
    <row r="97" spans="1:8" s="6" customFormat="1" ht="47.25" customHeight="1">
      <c r="A97" s="17">
        <v>94</v>
      </c>
      <c r="B97" s="7" t="s">
        <v>124</v>
      </c>
      <c r="C97" s="29"/>
      <c r="D97" s="31" t="s">
        <v>231</v>
      </c>
      <c r="E97" s="26">
        <v>50</v>
      </c>
      <c r="F97" s="27"/>
      <c r="G97" s="15"/>
      <c r="H97" s="6">
        <f t="shared" si="1"/>
        <v>0</v>
      </c>
    </row>
    <row r="98" spans="1:10" s="8" customFormat="1" ht="31.5" customHeight="1">
      <c r="A98" s="17">
        <v>95</v>
      </c>
      <c r="B98" s="9" t="s">
        <v>125</v>
      </c>
      <c r="C98" s="29"/>
      <c r="D98" s="31" t="s">
        <v>231</v>
      </c>
      <c r="E98" s="26">
        <v>200</v>
      </c>
      <c r="F98" s="27"/>
      <c r="G98" s="15"/>
      <c r="H98" s="6">
        <f t="shared" si="1"/>
        <v>0</v>
      </c>
      <c r="I98" s="6"/>
      <c r="J98" s="6"/>
    </row>
    <row r="99" spans="1:10" s="8" customFormat="1" ht="38.25" customHeight="1">
      <c r="A99" s="17">
        <v>96</v>
      </c>
      <c r="B99" s="9" t="s">
        <v>126</v>
      </c>
      <c r="C99" s="29"/>
      <c r="D99" s="31" t="s">
        <v>231</v>
      </c>
      <c r="E99" s="26">
        <v>5</v>
      </c>
      <c r="F99" s="27"/>
      <c r="G99" s="15"/>
      <c r="H99" s="6">
        <f t="shared" si="1"/>
        <v>0</v>
      </c>
      <c r="I99" s="6"/>
      <c r="J99" s="6"/>
    </row>
    <row r="100" spans="1:10" s="8" customFormat="1" ht="82.5" customHeight="1">
      <c r="A100" s="17">
        <v>97</v>
      </c>
      <c r="B100" s="9" t="s">
        <v>127</v>
      </c>
      <c r="C100" s="29"/>
      <c r="D100" s="33" t="s">
        <v>234</v>
      </c>
      <c r="E100" s="26">
        <v>500</v>
      </c>
      <c r="F100" s="27"/>
      <c r="G100" s="15"/>
      <c r="H100" s="6">
        <f t="shared" si="1"/>
        <v>0</v>
      </c>
      <c r="I100" s="6"/>
      <c r="J100" s="6"/>
    </row>
    <row r="101" spans="1:10" s="8" customFormat="1" ht="46.5" customHeight="1">
      <c r="A101" s="17">
        <v>98</v>
      </c>
      <c r="B101" s="9" t="s">
        <v>128</v>
      </c>
      <c r="C101" s="29"/>
      <c r="D101" s="31" t="s">
        <v>234</v>
      </c>
      <c r="E101" s="26">
        <v>20</v>
      </c>
      <c r="F101" s="27"/>
      <c r="G101" s="15"/>
      <c r="H101" s="6">
        <f t="shared" si="1"/>
        <v>0</v>
      </c>
      <c r="I101" s="6"/>
      <c r="J101" s="6"/>
    </row>
    <row r="102" spans="1:10" s="8" customFormat="1" ht="69" customHeight="1">
      <c r="A102" s="17">
        <v>99</v>
      </c>
      <c r="B102" s="9" t="s">
        <v>129</v>
      </c>
      <c r="C102" s="28"/>
      <c r="D102" s="31" t="s">
        <v>234</v>
      </c>
      <c r="E102" s="26">
        <v>40</v>
      </c>
      <c r="F102" s="27"/>
      <c r="G102" s="15"/>
      <c r="H102" s="6">
        <f t="shared" si="1"/>
        <v>0</v>
      </c>
      <c r="I102" s="6"/>
      <c r="J102" s="6"/>
    </row>
    <row r="103" spans="1:8" s="6" customFormat="1" ht="57.75" customHeight="1">
      <c r="A103" s="17">
        <v>100</v>
      </c>
      <c r="B103" s="7" t="s">
        <v>130</v>
      </c>
      <c r="C103" s="29"/>
      <c r="D103" s="31" t="s">
        <v>246</v>
      </c>
      <c r="E103" s="26">
        <v>5</v>
      </c>
      <c r="F103" s="27"/>
      <c r="G103" s="15"/>
      <c r="H103" s="6">
        <f t="shared" si="1"/>
        <v>0</v>
      </c>
    </row>
    <row r="104" spans="1:10" s="8" customFormat="1" ht="53.25" customHeight="1">
      <c r="A104" s="17">
        <v>101</v>
      </c>
      <c r="B104" s="9" t="s">
        <v>131</v>
      </c>
      <c r="C104" s="28"/>
      <c r="D104" s="31" t="s">
        <v>247</v>
      </c>
      <c r="E104" s="26">
        <v>5</v>
      </c>
      <c r="F104" s="27"/>
      <c r="G104" s="15"/>
      <c r="H104" s="6">
        <f t="shared" si="1"/>
        <v>0</v>
      </c>
      <c r="I104" s="6"/>
      <c r="J104" s="6"/>
    </row>
    <row r="105" spans="1:8" s="6" customFormat="1" ht="15.75" customHeight="1">
      <c r="A105" s="17">
        <v>102</v>
      </c>
      <c r="B105" s="7" t="s">
        <v>132</v>
      </c>
      <c r="C105" s="28"/>
      <c r="D105" s="31" t="s">
        <v>231</v>
      </c>
      <c r="E105" s="26">
        <v>30</v>
      </c>
      <c r="F105" s="27"/>
      <c r="G105" s="15"/>
      <c r="H105" s="6">
        <f t="shared" si="1"/>
        <v>0</v>
      </c>
    </row>
    <row r="106" spans="1:8" s="6" customFormat="1" ht="15.75" customHeight="1">
      <c r="A106" s="17">
        <v>103</v>
      </c>
      <c r="B106" s="7" t="s">
        <v>133</v>
      </c>
      <c r="C106" s="28"/>
      <c r="D106" s="31" t="s">
        <v>231</v>
      </c>
      <c r="E106" s="26">
        <v>30</v>
      </c>
      <c r="F106" s="27"/>
      <c r="G106" s="15"/>
      <c r="H106" s="6">
        <f t="shared" si="1"/>
        <v>0</v>
      </c>
    </row>
    <row r="107" spans="1:8" s="6" customFormat="1" ht="15.75" customHeight="1">
      <c r="A107" s="17">
        <v>104</v>
      </c>
      <c r="B107" s="7" t="s">
        <v>134</v>
      </c>
      <c r="C107" s="30"/>
      <c r="D107" s="42" t="s">
        <v>231</v>
      </c>
      <c r="E107" s="26">
        <v>20</v>
      </c>
      <c r="F107" s="27"/>
      <c r="G107" s="15"/>
      <c r="H107" s="6">
        <f t="shared" si="1"/>
        <v>0</v>
      </c>
    </row>
    <row r="108" spans="1:8" s="6" customFormat="1" ht="62.25" customHeight="1">
      <c r="A108" s="17">
        <v>105</v>
      </c>
      <c r="B108" s="11" t="s">
        <v>135</v>
      </c>
      <c r="C108" s="30"/>
      <c r="D108" s="39" t="s">
        <v>231</v>
      </c>
      <c r="E108" s="26">
        <v>100</v>
      </c>
      <c r="F108" s="27"/>
      <c r="G108" s="15"/>
      <c r="H108" s="6">
        <f t="shared" si="1"/>
        <v>0</v>
      </c>
    </row>
    <row r="109" spans="1:10" s="8" customFormat="1" ht="63" customHeight="1">
      <c r="A109" s="17">
        <v>106</v>
      </c>
      <c r="B109" s="11" t="s">
        <v>136</v>
      </c>
      <c r="C109" s="30"/>
      <c r="D109" s="39" t="s">
        <v>231</v>
      </c>
      <c r="E109" s="26">
        <v>50</v>
      </c>
      <c r="F109" s="27"/>
      <c r="G109" s="15"/>
      <c r="H109" s="6">
        <f t="shared" si="1"/>
        <v>0</v>
      </c>
      <c r="I109" s="6"/>
      <c r="J109" s="6"/>
    </row>
    <row r="110" spans="1:8" s="6" customFormat="1" ht="63" customHeight="1">
      <c r="A110" s="17">
        <v>107</v>
      </c>
      <c r="B110" s="11" t="s">
        <v>137</v>
      </c>
      <c r="C110" s="30"/>
      <c r="D110" s="39" t="s">
        <v>231</v>
      </c>
      <c r="E110" s="26">
        <v>50</v>
      </c>
      <c r="F110" s="27"/>
      <c r="G110" s="15"/>
      <c r="H110" s="6">
        <f t="shared" si="1"/>
        <v>0</v>
      </c>
    </row>
    <row r="111" spans="1:8" s="6" customFormat="1" ht="63" customHeight="1">
      <c r="A111" s="17">
        <v>108</v>
      </c>
      <c r="B111" s="11" t="s">
        <v>138</v>
      </c>
      <c r="C111" s="29"/>
      <c r="D111" s="33" t="s">
        <v>231</v>
      </c>
      <c r="E111" s="26">
        <v>50</v>
      </c>
      <c r="F111" s="27"/>
      <c r="G111" s="15"/>
      <c r="H111" s="6">
        <f t="shared" si="1"/>
        <v>0</v>
      </c>
    </row>
    <row r="112" spans="1:10" s="8" customFormat="1" ht="31.5" customHeight="1">
      <c r="A112" s="17">
        <v>109</v>
      </c>
      <c r="B112" s="9" t="s">
        <v>139</v>
      </c>
      <c r="C112" s="29"/>
      <c r="D112" s="31" t="s">
        <v>231</v>
      </c>
      <c r="E112" s="26">
        <v>20</v>
      </c>
      <c r="F112" s="27"/>
      <c r="G112" s="15"/>
      <c r="H112" s="6">
        <f t="shared" si="1"/>
        <v>0</v>
      </c>
      <c r="I112" s="6"/>
      <c r="J112" s="6"/>
    </row>
    <row r="113" spans="1:10" s="8" customFormat="1" ht="31.5" customHeight="1">
      <c r="A113" s="17">
        <v>110</v>
      </c>
      <c r="B113" s="9" t="s">
        <v>140</v>
      </c>
      <c r="C113" s="28"/>
      <c r="D113" s="44" t="s">
        <v>231</v>
      </c>
      <c r="E113" s="26">
        <v>20</v>
      </c>
      <c r="F113" s="27"/>
      <c r="G113" s="15"/>
      <c r="H113" s="6">
        <f t="shared" si="1"/>
        <v>0</v>
      </c>
      <c r="I113" s="6"/>
      <c r="J113" s="6"/>
    </row>
    <row r="114" spans="1:8" s="6" customFormat="1" ht="15.75" customHeight="1">
      <c r="A114" s="17">
        <v>111</v>
      </c>
      <c r="B114" s="7" t="s">
        <v>141</v>
      </c>
      <c r="C114" s="28"/>
      <c r="D114" s="31" t="s">
        <v>249</v>
      </c>
      <c r="E114" s="26">
        <v>20</v>
      </c>
      <c r="F114" s="27"/>
      <c r="G114" s="15"/>
      <c r="H114" s="6">
        <f t="shared" si="1"/>
        <v>0</v>
      </c>
    </row>
    <row r="115" spans="1:8" s="6" customFormat="1" ht="15.75" customHeight="1">
      <c r="A115" s="17">
        <v>112</v>
      </c>
      <c r="B115" s="7" t="s">
        <v>142</v>
      </c>
      <c r="C115" s="29"/>
      <c r="D115" s="31" t="s">
        <v>248</v>
      </c>
      <c r="E115" s="26">
        <v>20</v>
      </c>
      <c r="F115" s="27"/>
      <c r="G115" s="15"/>
      <c r="H115" s="6">
        <f t="shared" si="1"/>
        <v>0</v>
      </c>
    </row>
    <row r="116" spans="1:8" s="6" customFormat="1" ht="31.5" customHeight="1">
      <c r="A116" s="17">
        <v>113</v>
      </c>
      <c r="B116" s="9" t="s">
        <v>143</v>
      </c>
      <c r="C116" s="29"/>
      <c r="D116" s="31" t="s">
        <v>250</v>
      </c>
      <c r="E116" s="26">
        <v>20</v>
      </c>
      <c r="F116" s="27"/>
      <c r="G116" s="15"/>
      <c r="H116" s="6">
        <f t="shared" si="1"/>
        <v>0</v>
      </c>
    </row>
    <row r="117" spans="1:8" s="6" customFormat="1" ht="31.5" customHeight="1">
      <c r="A117" s="17">
        <v>114</v>
      </c>
      <c r="B117" s="9" t="s">
        <v>144</v>
      </c>
      <c r="C117" s="29"/>
      <c r="D117" s="31" t="s">
        <v>250</v>
      </c>
      <c r="E117" s="26">
        <v>20</v>
      </c>
      <c r="F117" s="27"/>
      <c r="G117" s="15"/>
      <c r="H117" s="6">
        <f t="shared" si="1"/>
        <v>0</v>
      </c>
    </row>
    <row r="118" spans="1:8" s="6" customFormat="1" ht="15.75" customHeight="1">
      <c r="A118" s="17">
        <v>115</v>
      </c>
      <c r="B118" s="9" t="s">
        <v>145</v>
      </c>
      <c r="C118" s="28"/>
      <c r="D118" s="31" t="s">
        <v>231</v>
      </c>
      <c r="E118" s="26">
        <v>10</v>
      </c>
      <c r="F118" s="27"/>
      <c r="G118" s="15"/>
      <c r="H118" s="6">
        <f t="shared" si="1"/>
        <v>0</v>
      </c>
    </row>
    <row r="119" spans="1:8" s="6" customFormat="1" ht="15.75" customHeight="1">
      <c r="A119" s="17">
        <v>116</v>
      </c>
      <c r="B119" s="7" t="s">
        <v>146</v>
      </c>
      <c r="C119" s="28"/>
      <c r="D119" s="31" t="s">
        <v>231</v>
      </c>
      <c r="E119" s="26">
        <v>30</v>
      </c>
      <c r="F119" s="27"/>
      <c r="G119" s="15"/>
      <c r="H119" s="6">
        <f t="shared" si="1"/>
        <v>0</v>
      </c>
    </row>
    <row r="120" spans="1:8" s="6" customFormat="1" ht="15.75" customHeight="1">
      <c r="A120" s="17">
        <v>117</v>
      </c>
      <c r="B120" s="7" t="s">
        <v>147</v>
      </c>
      <c r="C120" s="28"/>
      <c r="D120" s="31" t="s">
        <v>231</v>
      </c>
      <c r="E120" s="26">
        <v>10</v>
      </c>
      <c r="F120" s="27"/>
      <c r="G120" s="15"/>
      <c r="H120" s="6">
        <f t="shared" si="1"/>
        <v>0</v>
      </c>
    </row>
    <row r="121" spans="1:8" s="6" customFormat="1" ht="15.75" customHeight="1">
      <c r="A121" s="17">
        <v>118</v>
      </c>
      <c r="B121" s="7" t="s">
        <v>148</v>
      </c>
      <c r="C121" s="28"/>
      <c r="D121" s="31" t="s">
        <v>231</v>
      </c>
      <c r="E121" s="26">
        <v>100</v>
      </c>
      <c r="F121" s="27"/>
      <c r="G121" s="15"/>
      <c r="H121" s="6">
        <f t="shared" si="1"/>
        <v>0</v>
      </c>
    </row>
    <row r="122" spans="1:8" s="6" customFormat="1" ht="15.75" customHeight="1">
      <c r="A122" s="17">
        <v>119</v>
      </c>
      <c r="B122" s="7" t="s">
        <v>149</v>
      </c>
      <c r="C122" s="28"/>
      <c r="D122" s="31" t="s">
        <v>231</v>
      </c>
      <c r="E122" s="26">
        <v>50</v>
      </c>
      <c r="F122" s="27"/>
      <c r="G122" s="15"/>
      <c r="H122" s="6">
        <f t="shared" si="1"/>
        <v>0</v>
      </c>
    </row>
    <row r="123" spans="1:8" s="6" customFormat="1" ht="15.75" customHeight="1">
      <c r="A123" s="17">
        <v>120</v>
      </c>
      <c r="B123" s="7" t="s">
        <v>150</v>
      </c>
      <c r="C123" s="29"/>
      <c r="D123" s="31" t="s">
        <v>231</v>
      </c>
      <c r="E123" s="26">
        <v>50</v>
      </c>
      <c r="F123" s="27"/>
      <c r="G123" s="15"/>
      <c r="H123" s="6">
        <f t="shared" si="1"/>
        <v>0</v>
      </c>
    </row>
    <row r="124" spans="1:10" s="8" customFormat="1" ht="51.75" customHeight="1">
      <c r="A124" s="17">
        <v>121</v>
      </c>
      <c r="B124" s="9" t="s">
        <v>151</v>
      </c>
      <c r="C124" s="29"/>
      <c r="D124" s="31" t="s">
        <v>231</v>
      </c>
      <c r="E124" s="26">
        <v>50</v>
      </c>
      <c r="F124" s="27"/>
      <c r="G124" s="15"/>
      <c r="H124" s="6">
        <f t="shared" si="1"/>
        <v>0</v>
      </c>
      <c r="I124" s="6"/>
      <c r="J124" s="6"/>
    </row>
    <row r="125" spans="1:10" s="8" customFormat="1" ht="47.25" customHeight="1">
      <c r="A125" s="17">
        <v>122</v>
      </c>
      <c r="B125" s="9" t="s">
        <v>152</v>
      </c>
      <c r="C125" s="28"/>
      <c r="D125" s="31" t="s">
        <v>231</v>
      </c>
      <c r="E125" s="26">
        <v>100</v>
      </c>
      <c r="F125" s="27"/>
      <c r="G125" s="15"/>
      <c r="H125" s="6">
        <f t="shared" si="1"/>
        <v>0</v>
      </c>
      <c r="I125" s="6"/>
      <c r="J125" s="6"/>
    </row>
    <row r="126" spans="1:8" s="6" customFormat="1" ht="15.75" customHeight="1">
      <c r="A126" s="17">
        <v>123</v>
      </c>
      <c r="B126" s="7" t="s">
        <v>153</v>
      </c>
      <c r="C126" s="28"/>
      <c r="D126" s="31" t="s">
        <v>231</v>
      </c>
      <c r="E126" s="26">
        <v>10</v>
      </c>
      <c r="F126" s="27"/>
      <c r="G126" s="15"/>
      <c r="H126" s="6">
        <f t="shared" si="1"/>
        <v>0</v>
      </c>
    </row>
    <row r="127" spans="1:8" s="6" customFormat="1" ht="15.75" customHeight="1">
      <c r="A127" s="17">
        <v>124</v>
      </c>
      <c r="B127" s="7" t="s">
        <v>154</v>
      </c>
      <c r="C127" s="28"/>
      <c r="D127" s="31" t="s">
        <v>230</v>
      </c>
      <c r="E127" s="26">
        <v>100</v>
      </c>
      <c r="F127" s="27"/>
      <c r="G127" s="15"/>
      <c r="H127" s="6">
        <f t="shared" si="1"/>
        <v>0</v>
      </c>
    </row>
    <row r="128" spans="1:8" s="6" customFormat="1" ht="15.75" customHeight="1">
      <c r="A128" s="17">
        <v>125</v>
      </c>
      <c r="B128" s="7" t="s">
        <v>155</v>
      </c>
      <c r="C128" s="28"/>
      <c r="D128" s="31" t="s">
        <v>230</v>
      </c>
      <c r="E128" s="26">
        <v>40</v>
      </c>
      <c r="F128" s="27"/>
      <c r="G128" s="15"/>
      <c r="H128" s="6">
        <f t="shared" si="1"/>
        <v>0</v>
      </c>
    </row>
    <row r="129" spans="1:8" s="6" customFormat="1" ht="15.75" customHeight="1">
      <c r="A129" s="17">
        <v>126</v>
      </c>
      <c r="B129" s="7" t="s">
        <v>156</v>
      </c>
      <c r="C129" s="29"/>
      <c r="D129" s="31" t="s">
        <v>230</v>
      </c>
      <c r="E129" s="26">
        <v>40</v>
      </c>
      <c r="F129" s="27"/>
      <c r="G129" s="15"/>
      <c r="H129" s="6">
        <f t="shared" si="1"/>
        <v>0</v>
      </c>
    </row>
    <row r="130" spans="1:10" s="8" customFormat="1" ht="47.25" customHeight="1">
      <c r="A130" s="17">
        <v>127</v>
      </c>
      <c r="B130" s="9" t="s">
        <v>157</v>
      </c>
      <c r="C130" s="29"/>
      <c r="D130" s="31" t="s">
        <v>231</v>
      </c>
      <c r="E130" s="26">
        <v>100</v>
      </c>
      <c r="F130" s="27"/>
      <c r="G130" s="15"/>
      <c r="H130" s="6">
        <f t="shared" si="1"/>
        <v>0</v>
      </c>
      <c r="I130" s="6"/>
      <c r="J130" s="6"/>
    </row>
    <row r="131" spans="1:10" s="8" customFormat="1" ht="31.5" customHeight="1">
      <c r="A131" s="17">
        <v>128</v>
      </c>
      <c r="B131" s="9" t="s">
        <v>158</v>
      </c>
      <c r="C131" s="28"/>
      <c r="D131" s="31" t="s">
        <v>231</v>
      </c>
      <c r="E131" s="26">
        <v>40</v>
      </c>
      <c r="F131" s="27"/>
      <c r="G131" s="15"/>
      <c r="H131" s="6">
        <f t="shared" si="1"/>
        <v>0</v>
      </c>
      <c r="I131" s="6"/>
      <c r="J131" s="6"/>
    </row>
    <row r="132" spans="1:8" s="6" customFormat="1" ht="15.75" customHeight="1">
      <c r="A132" s="17">
        <v>129</v>
      </c>
      <c r="B132" s="7" t="s">
        <v>159</v>
      </c>
      <c r="C132" s="29"/>
      <c r="D132" s="31" t="s">
        <v>244</v>
      </c>
      <c r="E132" s="26">
        <v>50</v>
      </c>
      <c r="F132" s="27"/>
      <c r="G132" s="15"/>
      <c r="H132" s="6">
        <f aca="true" t="shared" si="2" ref="H132:H195">0.1*F132+F132</f>
        <v>0</v>
      </c>
    </row>
    <row r="133" spans="1:10" s="8" customFormat="1" ht="47.25" customHeight="1">
      <c r="A133" s="17">
        <v>130</v>
      </c>
      <c r="B133" s="9" t="s">
        <v>160</v>
      </c>
      <c r="C133" s="29"/>
      <c r="D133" s="31" t="s">
        <v>231</v>
      </c>
      <c r="E133" s="26">
        <v>100</v>
      </c>
      <c r="F133" s="27"/>
      <c r="G133" s="15"/>
      <c r="H133" s="6">
        <f t="shared" si="2"/>
        <v>0</v>
      </c>
      <c r="I133" s="6"/>
      <c r="J133" s="6"/>
    </row>
    <row r="134" spans="1:8" s="6" customFormat="1" ht="37.5" customHeight="1">
      <c r="A134" s="17">
        <v>131</v>
      </c>
      <c r="B134" s="9" t="s">
        <v>161</v>
      </c>
      <c r="C134" s="29"/>
      <c r="D134" s="31" t="s">
        <v>231</v>
      </c>
      <c r="E134" s="26">
        <v>50</v>
      </c>
      <c r="F134" s="27"/>
      <c r="G134" s="15"/>
      <c r="H134" s="6">
        <f t="shared" si="2"/>
        <v>0</v>
      </c>
    </row>
    <row r="135" spans="1:10" s="8" customFormat="1" ht="31.5" customHeight="1">
      <c r="A135" s="17">
        <v>132</v>
      </c>
      <c r="B135" s="9" t="s">
        <v>162</v>
      </c>
      <c r="C135" s="28"/>
      <c r="D135" s="31" t="s">
        <v>231</v>
      </c>
      <c r="E135" s="26">
        <v>40</v>
      </c>
      <c r="F135" s="27"/>
      <c r="G135" s="15"/>
      <c r="H135" s="6">
        <f t="shared" si="2"/>
        <v>0</v>
      </c>
      <c r="I135" s="6"/>
      <c r="J135" s="6"/>
    </row>
    <row r="136" spans="1:8" s="6" customFormat="1" ht="15.75" customHeight="1">
      <c r="A136" s="17">
        <v>133</v>
      </c>
      <c r="B136" s="7" t="s">
        <v>163</v>
      </c>
      <c r="C136" s="28"/>
      <c r="D136" s="31" t="s">
        <v>251</v>
      </c>
      <c r="E136" s="26">
        <v>10</v>
      </c>
      <c r="F136" s="27"/>
      <c r="G136" s="15"/>
      <c r="H136" s="6">
        <f t="shared" si="2"/>
        <v>0</v>
      </c>
    </row>
    <row r="137" spans="1:8" s="6" customFormat="1" ht="15.75" customHeight="1">
      <c r="A137" s="17">
        <v>134</v>
      </c>
      <c r="B137" s="7" t="s">
        <v>164</v>
      </c>
      <c r="C137" s="28"/>
      <c r="D137" s="31" t="s">
        <v>234</v>
      </c>
      <c r="E137" s="26">
        <v>20</v>
      </c>
      <c r="F137" s="27"/>
      <c r="G137" s="15"/>
      <c r="H137" s="6">
        <f t="shared" si="2"/>
        <v>0</v>
      </c>
    </row>
    <row r="138" spans="1:8" s="6" customFormat="1" ht="15.75" customHeight="1">
      <c r="A138" s="17">
        <v>135</v>
      </c>
      <c r="B138" s="7" t="s">
        <v>165</v>
      </c>
      <c r="C138" s="28"/>
      <c r="D138" s="31" t="s">
        <v>237</v>
      </c>
      <c r="E138" s="26">
        <v>50</v>
      </c>
      <c r="F138" s="27"/>
      <c r="G138" s="15"/>
      <c r="H138" s="6">
        <f t="shared" si="2"/>
        <v>0</v>
      </c>
    </row>
    <row r="139" spans="1:8" s="6" customFormat="1" ht="15.75" customHeight="1">
      <c r="A139" s="17">
        <v>136</v>
      </c>
      <c r="B139" s="7" t="s">
        <v>166</v>
      </c>
      <c r="C139" s="29"/>
      <c r="D139" s="31" t="s">
        <v>231</v>
      </c>
      <c r="E139" s="26">
        <v>20</v>
      </c>
      <c r="F139" s="27"/>
      <c r="G139" s="15"/>
      <c r="H139" s="6">
        <f t="shared" si="2"/>
        <v>0</v>
      </c>
    </row>
    <row r="140" spans="1:10" s="8" customFormat="1" ht="51.75" customHeight="1">
      <c r="A140" s="17">
        <v>137</v>
      </c>
      <c r="B140" s="9" t="s">
        <v>167</v>
      </c>
      <c r="C140" s="29"/>
      <c r="D140" s="31" t="s">
        <v>231</v>
      </c>
      <c r="E140" s="26">
        <v>20</v>
      </c>
      <c r="F140" s="27"/>
      <c r="G140" s="15"/>
      <c r="H140" s="6">
        <f t="shared" si="2"/>
        <v>0</v>
      </c>
      <c r="I140" s="6"/>
      <c r="J140" s="6"/>
    </row>
    <row r="141" spans="1:10" s="8" customFormat="1" ht="31.5" customHeight="1">
      <c r="A141" s="17">
        <v>138</v>
      </c>
      <c r="B141" s="9" t="s">
        <v>168</v>
      </c>
      <c r="C141" s="29"/>
      <c r="D141" s="31" t="s">
        <v>231</v>
      </c>
      <c r="E141" s="26">
        <v>20</v>
      </c>
      <c r="F141" s="27"/>
      <c r="G141" s="15"/>
      <c r="H141" s="6">
        <f t="shared" si="2"/>
        <v>0</v>
      </c>
      <c r="I141" s="6"/>
      <c r="J141" s="6"/>
    </row>
    <row r="142" spans="1:10" s="8" customFormat="1" ht="54" customHeight="1">
      <c r="A142" s="17">
        <v>139</v>
      </c>
      <c r="B142" s="9" t="s">
        <v>169</v>
      </c>
      <c r="C142" s="29"/>
      <c r="D142" s="33" t="s">
        <v>246</v>
      </c>
      <c r="E142" s="26">
        <v>20</v>
      </c>
      <c r="F142" s="27"/>
      <c r="G142" s="15"/>
      <c r="H142" s="6">
        <f t="shared" si="2"/>
        <v>0</v>
      </c>
      <c r="I142" s="6"/>
      <c r="J142" s="6"/>
    </row>
    <row r="143" spans="1:10" s="8" customFormat="1" ht="55.5" customHeight="1">
      <c r="A143" s="17">
        <v>140</v>
      </c>
      <c r="B143" s="9" t="s">
        <v>170</v>
      </c>
      <c r="C143" s="29"/>
      <c r="D143" s="33" t="s">
        <v>240</v>
      </c>
      <c r="E143" s="26">
        <v>20</v>
      </c>
      <c r="F143" s="27"/>
      <c r="G143" s="15"/>
      <c r="H143" s="6">
        <f t="shared" si="2"/>
        <v>0</v>
      </c>
      <c r="I143" s="6"/>
      <c r="J143" s="6"/>
    </row>
    <row r="144" spans="1:10" s="8" customFormat="1" ht="47.25" customHeight="1">
      <c r="A144" s="17">
        <v>141</v>
      </c>
      <c r="B144" s="9" t="s">
        <v>171</v>
      </c>
      <c r="C144" s="29"/>
      <c r="D144" s="31" t="s">
        <v>240</v>
      </c>
      <c r="E144" s="26">
        <v>20</v>
      </c>
      <c r="F144" s="27"/>
      <c r="G144" s="15"/>
      <c r="H144" s="6">
        <f t="shared" si="2"/>
        <v>0</v>
      </c>
      <c r="I144" s="6"/>
      <c r="J144" s="6"/>
    </row>
    <row r="145" spans="1:10" s="8" customFormat="1" ht="47.25" customHeight="1">
      <c r="A145" s="17">
        <v>142</v>
      </c>
      <c r="B145" s="9" t="s">
        <v>172</v>
      </c>
      <c r="C145" s="29"/>
      <c r="D145" s="31" t="s">
        <v>247</v>
      </c>
      <c r="E145" s="26">
        <v>20</v>
      </c>
      <c r="F145" s="27"/>
      <c r="G145" s="15"/>
      <c r="H145" s="6">
        <f t="shared" si="2"/>
        <v>0</v>
      </c>
      <c r="I145" s="6"/>
      <c r="J145" s="6"/>
    </row>
    <row r="146" spans="1:10" s="8" customFormat="1" ht="47.25" customHeight="1">
      <c r="A146" s="17">
        <v>143</v>
      </c>
      <c r="B146" s="9" t="s">
        <v>173</v>
      </c>
      <c r="C146" s="29"/>
      <c r="D146" s="31" t="s">
        <v>252</v>
      </c>
      <c r="E146" s="26">
        <v>20</v>
      </c>
      <c r="F146" s="27"/>
      <c r="G146" s="15"/>
      <c r="H146" s="6">
        <f t="shared" si="2"/>
        <v>0</v>
      </c>
      <c r="I146" s="6"/>
      <c r="J146" s="6"/>
    </row>
    <row r="147" spans="1:10" s="8" customFormat="1" ht="47.25" customHeight="1">
      <c r="A147" s="17">
        <v>144</v>
      </c>
      <c r="B147" s="9" t="s">
        <v>174</v>
      </c>
      <c r="C147" s="29"/>
      <c r="D147" s="31" t="s">
        <v>240</v>
      </c>
      <c r="E147" s="26">
        <v>20</v>
      </c>
      <c r="F147" s="27"/>
      <c r="G147" s="15"/>
      <c r="H147" s="6">
        <f t="shared" si="2"/>
        <v>0</v>
      </c>
      <c r="I147" s="6"/>
      <c r="J147" s="6"/>
    </row>
    <row r="148" spans="1:10" s="8" customFormat="1" ht="62.25" customHeight="1">
      <c r="A148" s="17">
        <v>145</v>
      </c>
      <c r="B148" s="9" t="s">
        <v>175</v>
      </c>
      <c r="C148" s="29"/>
      <c r="D148" s="33" t="s">
        <v>231</v>
      </c>
      <c r="E148" s="26">
        <v>20</v>
      </c>
      <c r="F148" s="27"/>
      <c r="G148" s="15"/>
      <c r="H148" s="6">
        <f t="shared" si="2"/>
        <v>0</v>
      </c>
      <c r="I148" s="6"/>
      <c r="J148" s="6"/>
    </row>
    <row r="149" spans="1:10" s="8" customFormat="1" ht="31.5" customHeight="1">
      <c r="A149" s="17">
        <v>146</v>
      </c>
      <c r="B149" s="9" t="s">
        <v>176</v>
      </c>
      <c r="C149" s="29"/>
      <c r="D149" s="31" t="s">
        <v>231</v>
      </c>
      <c r="E149" s="26">
        <v>30</v>
      </c>
      <c r="F149" s="27"/>
      <c r="G149" s="15"/>
      <c r="H149" s="6">
        <f t="shared" si="2"/>
        <v>0</v>
      </c>
      <c r="I149" s="6"/>
      <c r="J149" s="6"/>
    </row>
    <row r="150" spans="1:10" s="8" customFormat="1" ht="47.25" customHeight="1">
      <c r="A150" s="17">
        <v>147</v>
      </c>
      <c r="B150" s="9" t="s">
        <v>177</v>
      </c>
      <c r="C150" s="29"/>
      <c r="D150" s="31" t="s">
        <v>231</v>
      </c>
      <c r="E150" s="26">
        <v>100</v>
      </c>
      <c r="F150" s="27"/>
      <c r="G150" s="15"/>
      <c r="H150" s="6">
        <f t="shared" si="2"/>
        <v>0</v>
      </c>
      <c r="I150" s="6"/>
      <c r="J150" s="6"/>
    </row>
    <row r="151" spans="1:10" s="8" customFormat="1" ht="31.5" customHeight="1">
      <c r="A151" s="17">
        <v>148</v>
      </c>
      <c r="B151" s="9" t="s">
        <v>178</v>
      </c>
      <c r="C151" s="28"/>
      <c r="D151" s="31" t="s">
        <v>231</v>
      </c>
      <c r="E151" s="26">
        <v>10</v>
      </c>
      <c r="F151" s="27"/>
      <c r="G151" s="15"/>
      <c r="H151" s="6">
        <f t="shared" si="2"/>
        <v>0</v>
      </c>
      <c r="I151" s="6"/>
      <c r="J151" s="6"/>
    </row>
    <row r="152" spans="1:8" s="6" customFormat="1" ht="15.75" customHeight="1">
      <c r="A152" s="17">
        <v>149</v>
      </c>
      <c r="B152" s="7" t="s">
        <v>179</v>
      </c>
      <c r="C152" s="28"/>
      <c r="D152" s="31" t="s">
        <v>249</v>
      </c>
      <c r="E152" s="26">
        <v>5</v>
      </c>
      <c r="F152" s="27"/>
      <c r="G152" s="15"/>
      <c r="H152" s="6">
        <f t="shared" si="2"/>
        <v>0</v>
      </c>
    </row>
    <row r="153" spans="1:8" s="6" customFormat="1" ht="15.75" customHeight="1">
      <c r="A153" s="17">
        <v>150</v>
      </c>
      <c r="B153" s="7" t="s">
        <v>180</v>
      </c>
      <c r="C153" s="29"/>
      <c r="D153" s="31" t="s">
        <v>249</v>
      </c>
      <c r="E153" s="26">
        <v>5</v>
      </c>
      <c r="F153" s="27"/>
      <c r="G153" s="15"/>
      <c r="H153" s="6">
        <f t="shared" si="2"/>
        <v>0</v>
      </c>
    </row>
    <row r="154" spans="1:10" s="8" customFormat="1" ht="31.5" customHeight="1">
      <c r="A154" s="17">
        <v>151</v>
      </c>
      <c r="B154" s="9" t="s">
        <v>181</v>
      </c>
      <c r="C154" s="29"/>
      <c r="D154" s="31" t="s">
        <v>231</v>
      </c>
      <c r="E154" s="26">
        <v>50</v>
      </c>
      <c r="F154" s="27"/>
      <c r="G154" s="15"/>
      <c r="H154" s="6">
        <f t="shared" si="2"/>
        <v>0</v>
      </c>
      <c r="I154" s="6"/>
      <c r="J154" s="6"/>
    </row>
    <row r="155" spans="1:8" s="6" customFormat="1" ht="31.5" customHeight="1">
      <c r="A155" s="17">
        <v>152</v>
      </c>
      <c r="B155" s="9" t="s">
        <v>182</v>
      </c>
      <c r="C155" s="29"/>
      <c r="D155" s="31" t="s">
        <v>231</v>
      </c>
      <c r="E155" s="26">
        <v>20</v>
      </c>
      <c r="F155" s="27"/>
      <c r="G155" s="15"/>
      <c r="H155" s="6">
        <f t="shared" si="2"/>
        <v>0</v>
      </c>
    </row>
    <row r="156" spans="1:8" s="6" customFormat="1" ht="31.5" customHeight="1">
      <c r="A156" s="17">
        <v>153</v>
      </c>
      <c r="B156" s="9" t="s">
        <v>183</v>
      </c>
      <c r="C156" s="29"/>
      <c r="D156" s="31" t="s">
        <v>231</v>
      </c>
      <c r="E156" s="26">
        <v>20</v>
      </c>
      <c r="F156" s="27"/>
      <c r="G156" s="15"/>
      <c r="H156" s="6">
        <f t="shared" si="2"/>
        <v>0</v>
      </c>
    </row>
    <row r="157" spans="1:8" s="6" customFormat="1" ht="31.5" customHeight="1">
      <c r="A157" s="17">
        <v>154</v>
      </c>
      <c r="B157" s="9" t="s">
        <v>184</v>
      </c>
      <c r="C157" s="29"/>
      <c r="D157" s="31" t="s">
        <v>231</v>
      </c>
      <c r="E157" s="26">
        <v>20</v>
      </c>
      <c r="F157" s="27"/>
      <c r="G157" s="15"/>
      <c r="H157" s="6">
        <f t="shared" si="2"/>
        <v>0</v>
      </c>
    </row>
    <row r="158" spans="1:8" s="6" customFormat="1" ht="31.5" customHeight="1">
      <c r="A158" s="17">
        <v>155</v>
      </c>
      <c r="B158" s="9" t="s">
        <v>185</v>
      </c>
      <c r="C158" s="28"/>
      <c r="D158" s="31" t="s">
        <v>231</v>
      </c>
      <c r="E158" s="26">
        <v>20</v>
      </c>
      <c r="F158" s="27"/>
      <c r="G158" s="15"/>
      <c r="H158" s="6">
        <f t="shared" si="2"/>
        <v>0</v>
      </c>
    </row>
    <row r="159" spans="1:8" s="6" customFormat="1" ht="31.5" customHeight="1">
      <c r="A159" s="17">
        <v>156</v>
      </c>
      <c r="B159" s="7" t="s">
        <v>186</v>
      </c>
      <c r="C159" s="29"/>
      <c r="D159" s="31" t="s">
        <v>231</v>
      </c>
      <c r="E159" s="26">
        <v>20</v>
      </c>
      <c r="F159" s="27"/>
      <c r="G159" s="15"/>
      <c r="H159" s="6">
        <f t="shared" si="2"/>
        <v>0</v>
      </c>
    </row>
    <row r="160" spans="1:8" s="6" customFormat="1" ht="31.5" customHeight="1">
      <c r="A160" s="17">
        <v>157</v>
      </c>
      <c r="B160" s="9" t="s">
        <v>187</v>
      </c>
      <c r="C160" s="28"/>
      <c r="D160" s="31" t="s">
        <v>231</v>
      </c>
      <c r="E160" s="26">
        <v>20</v>
      </c>
      <c r="F160" s="27"/>
      <c r="G160" s="15"/>
      <c r="H160" s="6">
        <f t="shared" si="2"/>
        <v>0</v>
      </c>
    </row>
    <row r="161" spans="1:8" s="6" customFormat="1" ht="15.75" customHeight="1">
      <c r="A161" s="17">
        <v>158</v>
      </c>
      <c r="B161" s="7" t="s">
        <v>188</v>
      </c>
      <c r="C161" s="28"/>
      <c r="D161" s="31" t="s">
        <v>246</v>
      </c>
      <c r="E161" s="26">
        <v>10</v>
      </c>
      <c r="F161" s="27"/>
      <c r="G161" s="15"/>
      <c r="H161" s="6">
        <f t="shared" si="2"/>
        <v>0</v>
      </c>
    </row>
    <row r="162" spans="1:8" s="6" customFormat="1" ht="37.5" customHeight="1">
      <c r="A162" s="17">
        <v>159</v>
      </c>
      <c r="B162" s="7" t="s">
        <v>189</v>
      </c>
      <c r="C162" s="28"/>
      <c r="D162" s="31" t="s">
        <v>231</v>
      </c>
      <c r="E162" s="26">
        <v>100</v>
      </c>
      <c r="F162" s="27"/>
      <c r="G162" s="15"/>
      <c r="H162" s="6">
        <f t="shared" si="2"/>
        <v>0</v>
      </c>
    </row>
    <row r="163" spans="1:8" s="6" customFormat="1" ht="40.5" customHeight="1">
      <c r="A163" s="17">
        <v>160</v>
      </c>
      <c r="B163" s="7" t="s">
        <v>190</v>
      </c>
      <c r="C163" s="29"/>
      <c r="D163" s="31" t="s">
        <v>231</v>
      </c>
      <c r="E163" s="26">
        <v>100</v>
      </c>
      <c r="F163" s="27"/>
      <c r="G163" s="15"/>
      <c r="H163" s="6">
        <f t="shared" si="2"/>
        <v>0</v>
      </c>
    </row>
    <row r="164" spans="1:8" s="6" customFormat="1" ht="53.25" customHeight="1">
      <c r="A164" s="17">
        <v>161</v>
      </c>
      <c r="B164" s="9" t="s">
        <v>191</v>
      </c>
      <c r="C164" s="29"/>
      <c r="D164" s="31" t="s">
        <v>231</v>
      </c>
      <c r="E164" s="26">
        <v>100</v>
      </c>
      <c r="F164" s="27"/>
      <c r="G164" s="15"/>
      <c r="H164" s="6">
        <f t="shared" si="2"/>
        <v>0</v>
      </c>
    </row>
    <row r="165" spans="1:8" s="6" customFormat="1" ht="31.5" customHeight="1">
      <c r="A165" s="17">
        <v>162</v>
      </c>
      <c r="B165" s="9" t="s">
        <v>192</v>
      </c>
      <c r="C165" s="29"/>
      <c r="D165" s="31" t="s">
        <v>231</v>
      </c>
      <c r="E165" s="26">
        <v>100</v>
      </c>
      <c r="F165" s="27"/>
      <c r="G165" s="15"/>
      <c r="H165" s="6">
        <f t="shared" si="2"/>
        <v>0</v>
      </c>
    </row>
    <row r="166" spans="1:8" s="6" customFormat="1" ht="31.5" customHeight="1">
      <c r="A166" s="17">
        <v>163</v>
      </c>
      <c r="B166" s="9" t="s">
        <v>193</v>
      </c>
      <c r="C166" s="29"/>
      <c r="D166" s="31" t="s">
        <v>231</v>
      </c>
      <c r="E166" s="26">
        <v>100</v>
      </c>
      <c r="F166" s="27"/>
      <c r="G166" s="15"/>
      <c r="H166" s="6">
        <f t="shared" si="2"/>
        <v>0</v>
      </c>
    </row>
    <row r="167" spans="1:8" s="6" customFormat="1" ht="48" customHeight="1">
      <c r="A167" s="17">
        <v>164</v>
      </c>
      <c r="B167" s="9" t="s">
        <v>194</v>
      </c>
      <c r="C167" s="28"/>
      <c r="D167" s="31" t="s">
        <v>231</v>
      </c>
      <c r="E167" s="26">
        <v>100</v>
      </c>
      <c r="F167" s="27"/>
      <c r="G167" s="15"/>
      <c r="H167" s="6">
        <f t="shared" si="2"/>
        <v>0</v>
      </c>
    </row>
    <row r="168" spans="1:8" s="6" customFormat="1" ht="15.75" customHeight="1">
      <c r="A168" s="17">
        <v>165</v>
      </c>
      <c r="B168" s="7" t="s">
        <v>195</v>
      </c>
      <c r="C168" s="29"/>
      <c r="D168" s="31" t="s">
        <v>246</v>
      </c>
      <c r="E168" s="26">
        <v>20</v>
      </c>
      <c r="F168" s="27"/>
      <c r="G168" s="15"/>
      <c r="H168" s="6">
        <f t="shared" si="2"/>
        <v>0</v>
      </c>
    </row>
    <row r="169" spans="1:8" s="6" customFormat="1" ht="51" customHeight="1">
      <c r="A169" s="17">
        <v>166</v>
      </c>
      <c r="B169" s="9" t="s">
        <v>196</v>
      </c>
      <c r="C169" s="29"/>
      <c r="D169" s="31" t="s">
        <v>231</v>
      </c>
      <c r="E169" s="26">
        <v>300</v>
      </c>
      <c r="F169" s="27"/>
      <c r="G169" s="15"/>
      <c r="H169" s="6">
        <f t="shared" si="2"/>
        <v>0</v>
      </c>
    </row>
    <row r="170" spans="1:8" s="6" customFormat="1" ht="54.75" customHeight="1">
      <c r="A170" s="17">
        <v>167</v>
      </c>
      <c r="B170" s="9" t="s">
        <v>197</v>
      </c>
      <c r="C170" s="29"/>
      <c r="D170" s="31" t="s">
        <v>231</v>
      </c>
      <c r="E170" s="26">
        <v>300</v>
      </c>
      <c r="F170" s="27"/>
      <c r="G170" s="15"/>
      <c r="H170" s="6">
        <f t="shared" si="2"/>
        <v>0</v>
      </c>
    </row>
    <row r="171" spans="1:8" s="6" customFormat="1" ht="44.25" customHeight="1">
      <c r="A171" s="17">
        <v>168</v>
      </c>
      <c r="B171" s="9" t="s">
        <v>198</v>
      </c>
      <c r="C171" s="29"/>
      <c r="D171" s="31" t="s">
        <v>231</v>
      </c>
      <c r="E171" s="26">
        <v>100</v>
      </c>
      <c r="F171" s="27"/>
      <c r="G171" s="15"/>
      <c r="H171" s="6">
        <f t="shared" si="2"/>
        <v>0</v>
      </c>
    </row>
    <row r="172" spans="1:8" s="6" customFormat="1" ht="31.5" customHeight="1">
      <c r="A172" s="17">
        <v>169</v>
      </c>
      <c r="B172" s="9" t="s">
        <v>199</v>
      </c>
      <c r="C172" s="29"/>
      <c r="D172" s="31" t="s">
        <v>231</v>
      </c>
      <c r="E172" s="26">
        <v>200</v>
      </c>
      <c r="F172" s="27"/>
      <c r="G172" s="15"/>
      <c r="H172" s="6">
        <f t="shared" si="2"/>
        <v>0</v>
      </c>
    </row>
    <row r="173" spans="1:8" s="6" customFormat="1" ht="39.75" customHeight="1">
      <c r="A173" s="17">
        <v>170</v>
      </c>
      <c r="B173" s="9" t="s">
        <v>200</v>
      </c>
      <c r="C173" s="29"/>
      <c r="D173" s="31" t="s">
        <v>231</v>
      </c>
      <c r="E173" s="26">
        <v>100</v>
      </c>
      <c r="F173" s="27"/>
      <c r="G173" s="15"/>
      <c r="H173" s="6">
        <f t="shared" si="2"/>
        <v>0</v>
      </c>
    </row>
    <row r="174" spans="1:8" s="6" customFormat="1" ht="50.25" customHeight="1">
      <c r="A174" s="17">
        <v>171</v>
      </c>
      <c r="B174" s="9" t="s">
        <v>201</v>
      </c>
      <c r="C174" s="28"/>
      <c r="D174" s="31" t="s">
        <v>231</v>
      </c>
      <c r="E174" s="26">
        <v>100</v>
      </c>
      <c r="F174" s="27"/>
      <c r="G174" s="15"/>
      <c r="H174" s="6">
        <f t="shared" si="2"/>
        <v>0</v>
      </c>
    </row>
    <row r="175" spans="1:8" s="6" customFormat="1" ht="15.75" customHeight="1">
      <c r="A175" s="17">
        <v>172</v>
      </c>
      <c r="B175" s="7" t="s">
        <v>202</v>
      </c>
      <c r="C175" s="29"/>
      <c r="D175" s="31" t="s">
        <v>253</v>
      </c>
      <c r="E175" s="26">
        <v>20</v>
      </c>
      <c r="F175" s="27"/>
      <c r="G175" s="15"/>
      <c r="H175" s="6">
        <f t="shared" si="2"/>
        <v>0</v>
      </c>
    </row>
    <row r="176" spans="1:8" s="6" customFormat="1" ht="31.5" customHeight="1">
      <c r="A176" s="17">
        <v>173</v>
      </c>
      <c r="B176" s="9" t="s">
        <v>203</v>
      </c>
      <c r="C176" s="29"/>
      <c r="D176" s="31" t="s">
        <v>231</v>
      </c>
      <c r="E176" s="26">
        <v>20</v>
      </c>
      <c r="F176" s="27"/>
      <c r="G176" s="15"/>
      <c r="H176" s="6">
        <f t="shared" si="2"/>
        <v>0</v>
      </c>
    </row>
    <row r="177" spans="1:8" s="6" customFormat="1" ht="49.5" customHeight="1">
      <c r="A177" s="17">
        <v>174</v>
      </c>
      <c r="B177" s="9" t="s">
        <v>204</v>
      </c>
      <c r="C177" s="29"/>
      <c r="D177" s="31" t="s">
        <v>231</v>
      </c>
      <c r="E177" s="26">
        <v>200</v>
      </c>
      <c r="F177" s="27"/>
      <c r="G177" s="15"/>
      <c r="H177" s="6">
        <f t="shared" si="2"/>
        <v>0</v>
      </c>
    </row>
    <row r="178" spans="1:10" s="8" customFormat="1" ht="40.5" customHeight="1">
      <c r="A178" s="17">
        <v>175</v>
      </c>
      <c r="B178" s="9" t="s">
        <v>205</v>
      </c>
      <c r="C178" s="28"/>
      <c r="D178" s="31" t="s">
        <v>231</v>
      </c>
      <c r="E178" s="26">
        <v>200</v>
      </c>
      <c r="F178" s="27"/>
      <c r="G178" s="15"/>
      <c r="H178" s="6">
        <f t="shared" si="2"/>
        <v>0</v>
      </c>
      <c r="I178" s="6"/>
      <c r="J178" s="6"/>
    </row>
    <row r="179" spans="1:8" s="6" customFormat="1" ht="18.75" customHeight="1">
      <c r="A179" s="17">
        <v>176</v>
      </c>
      <c r="B179" s="7" t="s">
        <v>206</v>
      </c>
      <c r="C179" s="28"/>
      <c r="D179" s="31" t="s">
        <v>231</v>
      </c>
      <c r="E179" s="26">
        <v>50</v>
      </c>
      <c r="F179" s="27"/>
      <c r="G179" s="15"/>
      <c r="H179" s="6">
        <f t="shared" si="2"/>
        <v>0</v>
      </c>
    </row>
    <row r="180" spans="1:8" s="6" customFormat="1" ht="15.75" customHeight="1">
      <c r="A180" s="17">
        <v>177</v>
      </c>
      <c r="B180" s="7" t="s">
        <v>207</v>
      </c>
      <c r="C180" s="28"/>
      <c r="D180" s="31" t="s">
        <v>231</v>
      </c>
      <c r="E180" s="26">
        <v>50</v>
      </c>
      <c r="F180" s="27"/>
      <c r="G180" s="15"/>
      <c r="H180" s="6">
        <f t="shared" si="2"/>
        <v>0</v>
      </c>
    </row>
    <row r="181" spans="1:8" s="6" customFormat="1" ht="15.75" customHeight="1">
      <c r="A181" s="17">
        <v>178</v>
      </c>
      <c r="B181" s="7" t="s">
        <v>208</v>
      </c>
      <c r="C181" s="28"/>
      <c r="D181" s="31" t="s">
        <v>231</v>
      </c>
      <c r="E181" s="26">
        <v>50</v>
      </c>
      <c r="F181" s="27"/>
      <c r="G181" s="15"/>
      <c r="H181" s="6">
        <f t="shared" si="2"/>
        <v>0</v>
      </c>
    </row>
    <row r="182" spans="1:8" s="6" customFormat="1" ht="15.75" customHeight="1">
      <c r="A182" s="17">
        <v>179</v>
      </c>
      <c r="B182" s="7" t="s">
        <v>209</v>
      </c>
      <c r="C182" s="28"/>
      <c r="D182" s="31" t="s">
        <v>231</v>
      </c>
      <c r="E182" s="26">
        <v>5</v>
      </c>
      <c r="F182" s="27"/>
      <c r="G182" s="15"/>
      <c r="H182" s="6">
        <f t="shared" si="2"/>
        <v>0</v>
      </c>
    </row>
    <row r="183" spans="1:8" s="6" customFormat="1" ht="15.75" customHeight="1">
      <c r="A183" s="17">
        <v>180</v>
      </c>
      <c r="B183" s="7" t="s">
        <v>210</v>
      </c>
      <c r="C183" s="28"/>
      <c r="D183" s="31" t="s">
        <v>231</v>
      </c>
      <c r="E183" s="26">
        <v>5</v>
      </c>
      <c r="F183" s="27"/>
      <c r="G183" s="15"/>
      <c r="H183" s="6">
        <f t="shared" si="2"/>
        <v>0</v>
      </c>
    </row>
    <row r="184" spans="1:8" s="6" customFormat="1" ht="15.75" customHeight="1">
      <c r="A184" s="17">
        <v>181</v>
      </c>
      <c r="B184" s="7" t="s">
        <v>211</v>
      </c>
      <c r="C184" s="28"/>
      <c r="D184" s="31" t="s">
        <v>231</v>
      </c>
      <c r="E184" s="26">
        <v>5</v>
      </c>
      <c r="F184" s="27"/>
      <c r="G184" s="15"/>
      <c r="H184" s="6">
        <f t="shared" si="2"/>
        <v>0</v>
      </c>
    </row>
    <row r="185" spans="1:8" s="6" customFormat="1" ht="15.75" customHeight="1">
      <c r="A185" s="17">
        <v>182</v>
      </c>
      <c r="B185" s="7" t="s">
        <v>212</v>
      </c>
      <c r="C185" s="28"/>
      <c r="D185" s="31" t="s">
        <v>231</v>
      </c>
      <c r="E185" s="26">
        <v>5</v>
      </c>
      <c r="F185" s="27"/>
      <c r="G185" s="15"/>
      <c r="H185" s="6">
        <f t="shared" si="2"/>
        <v>0</v>
      </c>
    </row>
    <row r="186" spans="1:8" s="6" customFormat="1" ht="15.75" customHeight="1">
      <c r="A186" s="17">
        <v>183</v>
      </c>
      <c r="B186" s="7" t="s">
        <v>213</v>
      </c>
      <c r="C186" s="28"/>
      <c r="D186" s="31" t="s">
        <v>234</v>
      </c>
      <c r="E186" s="26">
        <v>150</v>
      </c>
      <c r="F186" s="27"/>
      <c r="G186" s="15"/>
      <c r="H186" s="6">
        <f t="shared" si="2"/>
        <v>0</v>
      </c>
    </row>
    <row r="187" spans="1:8" s="6" customFormat="1" ht="15.75" customHeight="1">
      <c r="A187" s="17">
        <v>184</v>
      </c>
      <c r="B187" s="7" t="s">
        <v>214</v>
      </c>
      <c r="C187" s="28"/>
      <c r="D187" s="31" t="s">
        <v>254</v>
      </c>
      <c r="E187" s="26">
        <v>100</v>
      </c>
      <c r="F187" s="27"/>
      <c r="G187" s="15"/>
      <c r="H187" s="6">
        <f t="shared" si="2"/>
        <v>0</v>
      </c>
    </row>
    <row r="188" spans="1:8" s="6" customFormat="1" ht="15.75" customHeight="1">
      <c r="A188" s="17">
        <v>185</v>
      </c>
      <c r="B188" s="7" t="s">
        <v>215</v>
      </c>
      <c r="C188" s="28"/>
      <c r="D188" s="31" t="s">
        <v>231</v>
      </c>
      <c r="E188" s="26">
        <v>3</v>
      </c>
      <c r="F188" s="27"/>
      <c r="G188" s="15"/>
      <c r="H188" s="6">
        <f t="shared" si="2"/>
        <v>0</v>
      </c>
    </row>
    <row r="189" spans="1:8" s="6" customFormat="1" ht="15.75" customHeight="1">
      <c r="A189" s="17">
        <v>186</v>
      </c>
      <c r="B189" s="7" t="s">
        <v>216</v>
      </c>
      <c r="C189" s="28"/>
      <c r="D189" s="31" t="s">
        <v>231</v>
      </c>
      <c r="E189" s="26">
        <v>3</v>
      </c>
      <c r="F189" s="27"/>
      <c r="G189" s="15"/>
      <c r="H189" s="6">
        <f t="shared" si="2"/>
        <v>0</v>
      </c>
    </row>
    <row r="190" spans="1:8" s="6" customFormat="1" ht="15.75" customHeight="1">
      <c r="A190" s="17">
        <v>187</v>
      </c>
      <c r="B190" s="7" t="s">
        <v>217</v>
      </c>
      <c r="C190" s="29"/>
      <c r="D190" s="31" t="s">
        <v>231</v>
      </c>
      <c r="E190" s="26">
        <v>3</v>
      </c>
      <c r="F190" s="27"/>
      <c r="G190" s="15"/>
      <c r="H190" s="6">
        <f t="shared" si="2"/>
        <v>0</v>
      </c>
    </row>
    <row r="191" spans="1:10" s="8" customFormat="1" ht="41.25" customHeight="1">
      <c r="A191" s="17">
        <v>188</v>
      </c>
      <c r="B191" s="9" t="s">
        <v>218</v>
      </c>
      <c r="C191" s="28"/>
      <c r="D191" s="31" t="s">
        <v>231</v>
      </c>
      <c r="E191" s="26">
        <v>50</v>
      </c>
      <c r="F191" s="27"/>
      <c r="G191" s="15"/>
      <c r="H191" s="6">
        <f t="shared" si="2"/>
        <v>0</v>
      </c>
      <c r="I191" s="6"/>
      <c r="J191" s="6"/>
    </row>
    <row r="192" spans="1:8" s="6" customFormat="1" ht="15.75" customHeight="1">
      <c r="A192" s="17">
        <v>189</v>
      </c>
      <c r="B192" s="7" t="s">
        <v>219</v>
      </c>
      <c r="C192" s="28"/>
      <c r="D192" s="31" t="s">
        <v>231</v>
      </c>
      <c r="E192" s="26">
        <v>5</v>
      </c>
      <c r="F192" s="27"/>
      <c r="G192" s="15"/>
      <c r="H192" s="6">
        <f t="shared" si="2"/>
        <v>0</v>
      </c>
    </row>
    <row r="193" spans="1:8" s="6" customFormat="1" ht="15.75" customHeight="1">
      <c r="A193" s="17">
        <v>190</v>
      </c>
      <c r="B193" s="7" t="s">
        <v>220</v>
      </c>
      <c r="C193" s="28"/>
      <c r="D193" s="31" t="s">
        <v>231</v>
      </c>
      <c r="E193" s="26">
        <v>100</v>
      </c>
      <c r="F193" s="27"/>
      <c r="G193" s="15"/>
      <c r="H193" s="6">
        <f t="shared" si="2"/>
        <v>0</v>
      </c>
    </row>
    <row r="194" spans="1:8" s="6" customFormat="1" ht="15.75" customHeight="1">
      <c r="A194" s="17">
        <v>191</v>
      </c>
      <c r="B194" s="7" t="s">
        <v>221</v>
      </c>
      <c r="C194" s="28"/>
      <c r="D194" s="31" t="s">
        <v>231</v>
      </c>
      <c r="E194" s="26">
        <v>50</v>
      </c>
      <c r="F194" s="27"/>
      <c r="G194" s="15"/>
      <c r="H194" s="6">
        <f t="shared" si="2"/>
        <v>0</v>
      </c>
    </row>
    <row r="195" spans="1:8" s="6" customFormat="1" ht="15.75" customHeight="1">
      <c r="A195" s="17">
        <v>192</v>
      </c>
      <c r="B195" s="7" t="s">
        <v>222</v>
      </c>
      <c r="C195" s="28"/>
      <c r="D195" s="31" t="s">
        <v>231</v>
      </c>
      <c r="E195" s="26">
        <v>20</v>
      </c>
      <c r="F195" s="27"/>
      <c r="G195" s="15"/>
      <c r="H195" s="6">
        <f t="shared" si="2"/>
        <v>0</v>
      </c>
    </row>
    <row r="196" spans="1:8" s="6" customFormat="1" ht="15.75" customHeight="1">
      <c r="A196" s="17">
        <v>193</v>
      </c>
      <c r="B196" s="7" t="s">
        <v>223</v>
      </c>
      <c r="C196" s="28"/>
      <c r="D196" s="31" t="s">
        <v>231</v>
      </c>
      <c r="E196" s="26">
        <v>50</v>
      </c>
      <c r="F196" s="27"/>
      <c r="G196" s="15"/>
      <c r="H196" s="6">
        <f aca="true" t="shared" si="3" ref="H196:H232">0.1*F196+F196</f>
        <v>0</v>
      </c>
    </row>
    <row r="197" spans="1:8" s="6" customFormat="1" ht="15.75" customHeight="1">
      <c r="A197" s="17">
        <v>194</v>
      </c>
      <c r="B197" s="7" t="s">
        <v>224</v>
      </c>
      <c r="C197" s="29"/>
      <c r="D197" s="31" t="s">
        <v>231</v>
      </c>
      <c r="E197" s="26">
        <v>50</v>
      </c>
      <c r="F197" s="27"/>
      <c r="G197" s="15"/>
      <c r="H197" s="6">
        <f t="shared" si="3"/>
        <v>0</v>
      </c>
    </row>
    <row r="198" spans="1:10" s="8" customFormat="1" ht="54" customHeight="1">
      <c r="A198" s="17">
        <v>195</v>
      </c>
      <c r="B198" s="9" t="s">
        <v>225</v>
      </c>
      <c r="C198" s="29"/>
      <c r="D198" s="31" t="s">
        <v>231</v>
      </c>
      <c r="E198" s="26">
        <v>20</v>
      </c>
      <c r="F198" s="27"/>
      <c r="G198" s="15"/>
      <c r="H198" s="6">
        <f t="shared" si="3"/>
        <v>0</v>
      </c>
      <c r="I198" s="6"/>
      <c r="J198" s="6"/>
    </row>
    <row r="199" spans="1:10" s="8" customFormat="1" ht="47.25" customHeight="1">
      <c r="A199" s="17">
        <v>196</v>
      </c>
      <c r="B199" s="9" t="s">
        <v>0</v>
      </c>
      <c r="C199" s="29"/>
      <c r="D199" s="31" t="s">
        <v>231</v>
      </c>
      <c r="E199" s="26">
        <v>20</v>
      </c>
      <c r="F199" s="27"/>
      <c r="G199" s="15"/>
      <c r="H199" s="6">
        <f t="shared" si="3"/>
        <v>0</v>
      </c>
      <c r="I199" s="6"/>
      <c r="J199" s="6"/>
    </row>
    <row r="200" spans="1:10" s="8" customFormat="1" ht="47.25" customHeight="1">
      <c r="A200" s="17">
        <v>197</v>
      </c>
      <c r="B200" s="9" t="s">
        <v>1</v>
      </c>
      <c r="C200" s="29"/>
      <c r="D200" s="31" t="s">
        <v>231</v>
      </c>
      <c r="E200" s="26">
        <v>20</v>
      </c>
      <c r="F200" s="27"/>
      <c r="G200" s="15"/>
      <c r="H200" s="6">
        <f t="shared" si="3"/>
        <v>0</v>
      </c>
      <c r="I200" s="6"/>
      <c r="J200" s="6"/>
    </row>
    <row r="201" spans="1:10" s="8" customFormat="1" ht="47.25" customHeight="1">
      <c r="A201" s="17">
        <v>198</v>
      </c>
      <c r="B201" s="9" t="s">
        <v>2</v>
      </c>
      <c r="C201" s="29"/>
      <c r="D201" s="31" t="s">
        <v>231</v>
      </c>
      <c r="E201" s="26">
        <v>20</v>
      </c>
      <c r="F201" s="27"/>
      <c r="G201" s="15"/>
      <c r="H201" s="6">
        <f t="shared" si="3"/>
        <v>0</v>
      </c>
      <c r="I201" s="6"/>
      <c r="J201" s="6"/>
    </row>
    <row r="202" spans="1:10" s="8" customFormat="1" ht="47.25" customHeight="1">
      <c r="A202" s="17">
        <v>199</v>
      </c>
      <c r="B202" s="9" t="s">
        <v>3</v>
      </c>
      <c r="C202" s="28"/>
      <c r="D202" s="31" t="s">
        <v>231</v>
      </c>
      <c r="E202" s="26">
        <v>20</v>
      </c>
      <c r="F202" s="27"/>
      <c r="G202" s="15"/>
      <c r="H202" s="6">
        <f t="shared" si="3"/>
        <v>0</v>
      </c>
      <c r="I202" s="6"/>
      <c r="J202" s="6"/>
    </row>
    <row r="203" spans="1:8" s="6" customFormat="1" ht="15.75" customHeight="1">
      <c r="A203" s="17">
        <v>201</v>
      </c>
      <c r="B203" s="7" t="s">
        <v>4</v>
      </c>
      <c r="C203" s="29"/>
      <c r="D203" s="31" t="s">
        <v>231</v>
      </c>
      <c r="E203" s="26">
        <v>6000</v>
      </c>
      <c r="F203" s="27"/>
      <c r="G203" s="15"/>
      <c r="H203" s="6">
        <f t="shared" si="3"/>
        <v>0</v>
      </c>
    </row>
    <row r="204" spans="1:10" s="8" customFormat="1" ht="36.75" customHeight="1">
      <c r="A204" s="17">
        <v>202</v>
      </c>
      <c r="B204" s="9" t="s">
        <v>5</v>
      </c>
      <c r="C204" s="28"/>
      <c r="D204" s="31" t="s">
        <v>231</v>
      </c>
      <c r="E204" s="26">
        <v>20</v>
      </c>
      <c r="F204" s="27"/>
      <c r="G204" s="15"/>
      <c r="H204" s="6">
        <f t="shared" si="3"/>
        <v>0</v>
      </c>
      <c r="I204" s="6"/>
      <c r="J204" s="6"/>
    </row>
    <row r="205" spans="1:8" s="6" customFormat="1" ht="15.75" customHeight="1">
      <c r="A205" s="17">
        <v>203</v>
      </c>
      <c r="B205" s="7" t="s">
        <v>6</v>
      </c>
      <c r="C205" s="28"/>
      <c r="D205" s="31"/>
      <c r="E205" s="26">
        <v>100</v>
      </c>
      <c r="F205" s="27"/>
      <c r="G205" s="15"/>
      <c r="H205" s="6">
        <f t="shared" si="3"/>
        <v>0</v>
      </c>
    </row>
    <row r="206" spans="1:8" s="6" customFormat="1" ht="15.75" customHeight="1">
      <c r="A206" s="17">
        <v>204</v>
      </c>
      <c r="B206" s="7" t="s">
        <v>7</v>
      </c>
      <c r="C206" s="28"/>
      <c r="D206" s="31" t="s">
        <v>231</v>
      </c>
      <c r="E206" s="26">
        <v>50</v>
      </c>
      <c r="F206" s="27"/>
      <c r="G206" s="15"/>
      <c r="H206" s="6">
        <f t="shared" si="3"/>
        <v>0</v>
      </c>
    </row>
    <row r="207" spans="1:8" s="6" customFormat="1" ht="15.75" customHeight="1">
      <c r="A207" s="17">
        <v>205</v>
      </c>
      <c r="B207" s="7" t="s">
        <v>8</v>
      </c>
      <c r="C207" s="28"/>
      <c r="D207" s="31" t="s">
        <v>231</v>
      </c>
      <c r="E207" s="26">
        <v>30</v>
      </c>
      <c r="F207" s="27"/>
      <c r="G207" s="15"/>
      <c r="H207" s="6">
        <f t="shared" si="3"/>
        <v>0</v>
      </c>
    </row>
    <row r="208" spans="1:8" s="6" customFormat="1" ht="15.75" customHeight="1">
      <c r="A208" s="17">
        <v>206</v>
      </c>
      <c r="B208" s="7" t="s">
        <v>9</v>
      </c>
      <c r="C208" s="28"/>
      <c r="D208" s="31" t="s">
        <v>231</v>
      </c>
      <c r="E208" s="26">
        <v>100</v>
      </c>
      <c r="F208" s="27"/>
      <c r="G208" s="15"/>
      <c r="H208" s="6">
        <f t="shared" si="3"/>
        <v>0</v>
      </c>
    </row>
    <row r="209" spans="1:8" s="6" customFormat="1" ht="15.75" customHeight="1">
      <c r="A209" s="17">
        <v>207</v>
      </c>
      <c r="B209" s="7" t="s">
        <v>10</v>
      </c>
      <c r="C209" s="28"/>
      <c r="D209" s="31" t="s">
        <v>231</v>
      </c>
      <c r="E209" s="26">
        <v>50</v>
      </c>
      <c r="F209" s="27"/>
      <c r="G209" s="15"/>
      <c r="H209" s="6">
        <f t="shared" si="3"/>
        <v>0</v>
      </c>
    </row>
    <row r="210" spans="1:8" s="6" customFormat="1" ht="15.75" customHeight="1">
      <c r="A210" s="17">
        <v>208</v>
      </c>
      <c r="B210" s="7" t="s">
        <v>11</v>
      </c>
      <c r="C210" s="28"/>
      <c r="D210" s="31"/>
      <c r="E210" s="26">
        <v>50</v>
      </c>
      <c r="F210" s="27"/>
      <c r="G210" s="15"/>
      <c r="H210" s="6">
        <f t="shared" si="3"/>
        <v>0</v>
      </c>
    </row>
    <row r="211" spans="1:8" s="6" customFormat="1" ht="15.75" customHeight="1">
      <c r="A211" s="17">
        <v>209</v>
      </c>
      <c r="B211" s="7" t="s">
        <v>12</v>
      </c>
      <c r="C211" s="28"/>
      <c r="D211" s="31" t="s">
        <v>231</v>
      </c>
      <c r="E211" s="26">
        <v>200</v>
      </c>
      <c r="F211" s="27"/>
      <c r="G211" s="15"/>
      <c r="H211" s="6">
        <f t="shared" si="3"/>
        <v>0</v>
      </c>
    </row>
    <row r="212" spans="1:8" s="6" customFormat="1" ht="15.75" customHeight="1">
      <c r="A212" s="17">
        <v>210</v>
      </c>
      <c r="B212" s="7" t="s">
        <v>13</v>
      </c>
      <c r="C212" s="28"/>
      <c r="D212" s="31" t="s">
        <v>254</v>
      </c>
      <c r="E212" s="26">
        <v>10</v>
      </c>
      <c r="F212" s="27"/>
      <c r="G212" s="15"/>
      <c r="H212" s="6">
        <f t="shared" si="3"/>
        <v>0</v>
      </c>
    </row>
    <row r="213" spans="1:8" s="6" customFormat="1" ht="15.75" customHeight="1">
      <c r="A213" s="17">
        <v>211</v>
      </c>
      <c r="B213" s="7" t="s">
        <v>14</v>
      </c>
      <c r="C213" s="29"/>
      <c r="D213" s="31" t="s">
        <v>231</v>
      </c>
      <c r="E213" s="26">
        <v>10</v>
      </c>
      <c r="F213" s="27"/>
      <c r="G213" s="15"/>
      <c r="H213" s="6">
        <f t="shared" si="3"/>
        <v>0</v>
      </c>
    </row>
    <row r="214" spans="1:10" s="8" customFormat="1" ht="46.5" customHeight="1">
      <c r="A214" s="17">
        <v>212</v>
      </c>
      <c r="B214" s="9" t="s">
        <v>15</v>
      </c>
      <c r="C214" s="29"/>
      <c r="D214" s="31" t="s">
        <v>231</v>
      </c>
      <c r="E214" s="26">
        <v>20</v>
      </c>
      <c r="F214" s="27"/>
      <c r="G214" s="15"/>
      <c r="H214" s="6">
        <f t="shared" si="3"/>
        <v>0</v>
      </c>
      <c r="I214" s="6"/>
      <c r="J214" s="6"/>
    </row>
    <row r="215" spans="1:10" s="8" customFormat="1" ht="40.5" customHeight="1">
      <c r="A215" s="17">
        <v>213</v>
      </c>
      <c r="B215" s="9" t="s">
        <v>16</v>
      </c>
      <c r="C215" s="29"/>
      <c r="D215" s="31" t="s">
        <v>231</v>
      </c>
      <c r="E215" s="26">
        <v>20</v>
      </c>
      <c r="F215" s="27"/>
      <c r="G215" s="15"/>
      <c r="H215" s="6">
        <f t="shared" si="3"/>
        <v>0</v>
      </c>
      <c r="I215" s="6"/>
      <c r="J215" s="6"/>
    </row>
    <row r="216" spans="1:10" s="8" customFormat="1" ht="36" customHeight="1">
      <c r="A216" s="17">
        <v>214</v>
      </c>
      <c r="B216" s="9" t="s">
        <v>17</v>
      </c>
      <c r="C216" s="29"/>
      <c r="D216" s="31" t="s">
        <v>231</v>
      </c>
      <c r="E216" s="26">
        <v>20</v>
      </c>
      <c r="F216" s="27"/>
      <c r="G216" s="15"/>
      <c r="H216" s="6">
        <f t="shared" si="3"/>
        <v>0</v>
      </c>
      <c r="I216" s="6"/>
      <c r="J216" s="6"/>
    </row>
    <row r="217" spans="1:10" s="8" customFormat="1" ht="50.25" customHeight="1">
      <c r="A217" s="17">
        <v>215</v>
      </c>
      <c r="B217" s="9" t="s">
        <v>18</v>
      </c>
      <c r="C217" s="29"/>
      <c r="D217" s="31" t="s">
        <v>255</v>
      </c>
      <c r="E217" s="26">
        <v>300</v>
      </c>
      <c r="F217" s="27"/>
      <c r="G217" s="15"/>
      <c r="H217" s="6">
        <f t="shared" si="3"/>
        <v>0</v>
      </c>
      <c r="I217" s="6"/>
      <c r="J217" s="6"/>
    </row>
    <row r="218" spans="1:10" s="8" customFormat="1" ht="63" customHeight="1">
      <c r="A218" s="17">
        <v>216</v>
      </c>
      <c r="B218" s="9" t="s">
        <v>19</v>
      </c>
      <c r="C218" s="29"/>
      <c r="D218" s="33" t="s">
        <v>231</v>
      </c>
      <c r="E218" s="26">
        <v>100</v>
      </c>
      <c r="F218" s="27"/>
      <c r="G218" s="15"/>
      <c r="H218" s="6">
        <f t="shared" si="3"/>
        <v>0</v>
      </c>
      <c r="I218" s="6"/>
      <c r="J218" s="6"/>
    </row>
    <row r="219" spans="1:10" s="8" customFormat="1" ht="63" customHeight="1">
      <c r="A219" s="17">
        <v>217</v>
      </c>
      <c r="B219" s="9" t="s">
        <v>22</v>
      </c>
      <c r="C219" s="29"/>
      <c r="D219" s="33" t="s">
        <v>231</v>
      </c>
      <c r="E219" s="26">
        <v>100</v>
      </c>
      <c r="F219" s="27"/>
      <c r="G219" s="15"/>
      <c r="H219" s="6">
        <f t="shared" si="3"/>
        <v>0</v>
      </c>
      <c r="I219" s="6"/>
      <c r="J219" s="6"/>
    </row>
    <row r="220" spans="1:10" s="8" customFormat="1" ht="63" customHeight="1">
      <c r="A220" s="17">
        <v>218</v>
      </c>
      <c r="B220" s="9" t="s">
        <v>23</v>
      </c>
      <c r="C220" s="29"/>
      <c r="D220" s="33" t="s">
        <v>231</v>
      </c>
      <c r="E220" s="26">
        <v>100</v>
      </c>
      <c r="F220" s="27"/>
      <c r="G220" s="15"/>
      <c r="H220" s="6">
        <f t="shared" si="3"/>
        <v>0</v>
      </c>
      <c r="I220" s="6"/>
      <c r="J220" s="6"/>
    </row>
    <row r="221" spans="1:10" s="8" customFormat="1" ht="63" customHeight="1">
      <c r="A221" s="17">
        <v>219</v>
      </c>
      <c r="B221" s="9" t="s">
        <v>24</v>
      </c>
      <c r="C221" s="28"/>
      <c r="D221" s="31" t="s">
        <v>231</v>
      </c>
      <c r="E221" s="26">
        <v>100</v>
      </c>
      <c r="F221" s="27"/>
      <c r="G221" s="15"/>
      <c r="H221" s="6">
        <f t="shared" si="3"/>
        <v>0</v>
      </c>
      <c r="I221" s="6"/>
      <c r="J221" s="6"/>
    </row>
    <row r="222" spans="1:8" s="6" customFormat="1" ht="15.75" customHeight="1">
      <c r="A222" s="17">
        <v>220</v>
      </c>
      <c r="B222" s="7" t="s">
        <v>25</v>
      </c>
      <c r="C222" s="28"/>
      <c r="D222" s="31" t="s">
        <v>231</v>
      </c>
      <c r="E222" s="26">
        <v>20</v>
      </c>
      <c r="F222" s="27"/>
      <c r="G222" s="15"/>
      <c r="H222" s="6">
        <f t="shared" si="3"/>
        <v>0</v>
      </c>
    </row>
    <row r="223" spans="1:8" s="6" customFormat="1" ht="15.75" customHeight="1">
      <c r="A223" s="17">
        <v>221</v>
      </c>
      <c r="B223" s="7" t="s">
        <v>26</v>
      </c>
      <c r="C223" s="28"/>
      <c r="D223" s="31" t="s">
        <v>231</v>
      </c>
      <c r="E223" s="26">
        <v>20</v>
      </c>
      <c r="F223" s="27"/>
      <c r="G223" s="15"/>
      <c r="H223" s="6">
        <f t="shared" si="3"/>
        <v>0</v>
      </c>
    </row>
    <row r="224" spans="1:8" s="6" customFormat="1" ht="15.75" customHeight="1">
      <c r="A224" s="17">
        <v>222</v>
      </c>
      <c r="B224" s="7" t="s">
        <v>27</v>
      </c>
      <c r="C224" s="28"/>
      <c r="D224" s="31" t="s">
        <v>231</v>
      </c>
      <c r="E224" s="26">
        <v>20</v>
      </c>
      <c r="F224" s="27"/>
      <c r="G224" s="15"/>
      <c r="H224" s="6">
        <f t="shared" si="3"/>
        <v>0</v>
      </c>
    </row>
    <row r="225" spans="1:8" s="6" customFormat="1" ht="15.75" customHeight="1">
      <c r="A225" s="17">
        <v>223</v>
      </c>
      <c r="B225" s="7" t="s">
        <v>28</v>
      </c>
      <c r="C225" s="28"/>
      <c r="D225" s="31" t="s">
        <v>231</v>
      </c>
      <c r="E225" s="26">
        <v>20</v>
      </c>
      <c r="F225" s="27"/>
      <c r="G225" s="15"/>
      <c r="H225" s="6">
        <f t="shared" si="3"/>
        <v>0</v>
      </c>
    </row>
    <row r="226" spans="1:8" s="6" customFormat="1" ht="15.75" customHeight="1">
      <c r="A226" s="17">
        <v>224</v>
      </c>
      <c r="B226" s="7" t="s">
        <v>29</v>
      </c>
      <c r="C226" s="28"/>
      <c r="D226" s="31" t="s">
        <v>231</v>
      </c>
      <c r="E226" s="26">
        <v>20</v>
      </c>
      <c r="F226" s="27"/>
      <c r="G226" s="15"/>
      <c r="H226" s="6">
        <f t="shared" si="3"/>
        <v>0</v>
      </c>
    </row>
    <row r="227" spans="1:8" s="6" customFormat="1" ht="15.75" customHeight="1">
      <c r="A227" s="17">
        <v>225</v>
      </c>
      <c r="B227" s="7" t="s">
        <v>30</v>
      </c>
      <c r="C227" s="29"/>
      <c r="D227" s="31" t="s">
        <v>231</v>
      </c>
      <c r="E227" s="26">
        <v>20</v>
      </c>
      <c r="F227" s="27"/>
      <c r="G227" s="15"/>
      <c r="H227" s="6">
        <f t="shared" si="3"/>
        <v>0</v>
      </c>
    </row>
    <row r="228" spans="1:13" s="8" customFormat="1" ht="53.25" customHeight="1">
      <c r="A228" s="17">
        <v>226</v>
      </c>
      <c r="B228" s="9" t="s">
        <v>31</v>
      </c>
      <c r="C228" s="28"/>
      <c r="D228" s="31" t="s">
        <v>231</v>
      </c>
      <c r="E228" s="26">
        <v>1</v>
      </c>
      <c r="F228" s="27"/>
      <c r="G228" s="15"/>
      <c r="H228" s="6">
        <f t="shared" si="3"/>
        <v>0</v>
      </c>
      <c r="I228" s="6"/>
      <c r="J228" s="6"/>
      <c r="M228" s="8" t="s">
        <v>226</v>
      </c>
    </row>
    <row r="229" spans="1:8" s="6" customFormat="1" ht="35.25" customHeight="1">
      <c r="A229" s="17">
        <v>227</v>
      </c>
      <c r="B229" s="7" t="s">
        <v>32</v>
      </c>
      <c r="C229" s="28"/>
      <c r="D229" s="31" t="s">
        <v>231</v>
      </c>
      <c r="E229" s="26">
        <v>2</v>
      </c>
      <c r="F229" s="27"/>
      <c r="G229" s="15"/>
      <c r="H229" s="6">
        <f t="shared" si="3"/>
        <v>0</v>
      </c>
    </row>
    <row r="230" spans="1:8" s="6" customFormat="1" ht="62.25" customHeight="1">
      <c r="A230" s="17">
        <v>228</v>
      </c>
      <c r="B230" s="7" t="s">
        <v>20</v>
      </c>
      <c r="C230" s="28"/>
      <c r="D230" s="31" t="s">
        <v>231</v>
      </c>
      <c r="E230" s="26">
        <v>40</v>
      </c>
      <c r="F230" s="27"/>
      <c r="G230" s="15"/>
      <c r="H230" s="6">
        <f t="shared" si="3"/>
        <v>0</v>
      </c>
    </row>
    <row r="231" spans="1:8" s="6" customFormat="1" ht="15.75" customHeight="1">
      <c r="A231" s="17">
        <v>229</v>
      </c>
      <c r="B231" s="7" t="s">
        <v>33</v>
      </c>
      <c r="C231" s="28"/>
      <c r="D231" s="31" t="s">
        <v>243</v>
      </c>
      <c r="E231" s="26">
        <v>500</v>
      </c>
      <c r="F231" s="27"/>
      <c r="G231" s="15">
        <f>E231*F231</f>
        <v>0</v>
      </c>
      <c r="H231" s="6">
        <f t="shared" si="3"/>
        <v>0</v>
      </c>
    </row>
    <row r="232" spans="1:8" s="6" customFormat="1" ht="20.25" customHeight="1">
      <c r="A232" s="17">
        <v>230</v>
      </c>
      <c r="B232" s="7" t="s">
        <v>34</v>
      </c>
      <c r="C232" s="7"/>
      <c r="D232" s="12" t="s">
        <v>243</v>
      </c>
      <c r="E232" s="26">
        <v>100</v>
      </c>
      <c r="F232" s="27"/>
      <c r="G232" s="15">
        <f>E232*F232</f>
        <v>0</v>
      </c>
      <c r="H232" s="6">
        <f t="shared" si="3"/>
        <v>0</v>
      </c>
    </row>
    <row r="233" spans="1:7" s="6" customFormat="1" ht="20.25" customHeight="1">
      <c r="A233" s="50" t="s">
        <v>256</v>
      </c>
      <c r="B233" s="50"/>
      <c r="C233" s="50"/>
      <c r="D233" s="50"/>
      <c r="E233" s="50"/>
      <c r="F233" s="51"/>
      <c r="G233" s="16"/>
    </row>
    <row r="234" spans="1:5" ht="15" customHeight="1">
      <c r="A234" s="14"/>
      <c r="B234" s="25"/>
      <c r="C234" s="35"/>
      <c r="D234" s="35"/>
      <c r="E234" s="1"/>
    </row>
    <row r="235" spans="1:5" ht="15" customHeight="1">
      <c r="A235" s="14"/>
      <c r="B235" s="19"/>
      <c r="C235" s="36"/>
      <c r="D235" s="36"/>
      <c r="E235" s="1"/>
    </row>
    <row r="236" spans="1:5" ht="15" customHeight="1">
      <c r="A236" s="14"/>
      <c r="B236" s="18"/>
      <c r="C236" s="36"/>
      <c r="D236" s="36"/>
      <c r="E236" s="1"/>
    </row>
    <row r="237" spans="1:5" ht="15" customHeight="1">
      <c r="A237" s="14"/>
      <c r="B237" s="18"/>
      <c r="C237" s="36"/>
      <c r="D237" s="36"/>
      <c r="E237" s="1"/>
    </row>
    <row r="238" spans="1:5" ht="15" customHeight="1">
      <c r="A238" s="14"/>
      <c r="B238" s="18"/>
      <c r="C238" s="36"/>
      <c r="D238" s="36"/>
      <c r="E238" s="1"/>
    </row>
    <row r="239" spans="1:5" ht="15" customHeight="1">
      <c r="A239" s="14"/>
      <c r="B239" s="18"/>
      <c r="C239" s="36"/>
      <c r="D239" s="36"/>
      <c r="E239" s="1"/>
    </row>
    <row r="240" spans="1:5" ht="15" customHeight="1">
      <c r="A240" s="14"/>
      <c r="B240" s="18"/>
      <c r="C240" s="36"/>
      <c r="D240" s="36"/>
      <c r="E240" s="1"/>
    </row>
    <row r="241" spans="1:5" ht="15" customHeight="1">
      <c r="A241" s="14"/>
      <c r="B241" s="18"/>
      <c r="C241" s="36"/>
      <c r="D241" s="36"/>
      <c r="E241" s="1"/>
    </row>
    <row r="242" spans="1:5" ht="15" customHeight="1">
      <c r="A242" s="14"/>
      <c r="B242" s="18"/>
      <c r="C242" s="36"/>
      <c r="D242" s="36"/>
      <c r="E242" s="1"/>
    </row>
    <row r="243" spans="1:5" ht="15" customHeight="1">
      <c r="A243" s="14"/>
      <c r="B243" s="18"/>
      <c r="C243" s="36"/>
      <c r="D243" s="36"/>
      <c r="E243" s="1"/>
    </row>
    <row r="244" spans="1:5" ht="15" customHeight="1">
      <c r="A244" s="14"/>
      <c r="B244" s="18"/>
      <c r="C244" s="36"/>
      <c r="D244" s="36"/>
      <c r="E244" s="1"/>
    </row>
    <row r="245" spans="1:5" ht="15" customHeight="1">
      <c r="A245" s="14"/>
      <c r="B245" s="18"/>
      <c r="C245" s="36"/>
      <c r="D245" s="36"/>
      <c r="E245" s="1"/>
    </row>
    <row r="246" spans="1:5" ht="15" customHeight="1">
      <c r="A246" s="14"/>
      <c r="B246" s="18"/>
      <c r="C246" s="36"/>
      <c r="D246" s="36"/>
      <c r="E246" s="1"/>
    </row>
    <row r="247" spans="1:5" ht="15" customHeight="1">
      <c r="A247" s="14"/>
      <c r="B247" s="18"/>
      <c r="E247" s="1"/>
    </row>
  </sheetData>
  <sheetProtection/>
  <mergeCells count="3">
    <mergeCell ref="A1:E1"/>
    <mergeCell ref="F1:G1"/>
    <mergeCell ref="A233:F233"/>
  </mergeCells>
  <printOptions horizontalCentered="1" verticalCentered="1"/>
  <pageMargins left="0.7086614173228347" right="0.7086614173228347" top="0.7480314960629921" bottom="0.7480314960629921" header="0.31496062992125984" footer="0.31496062992125984"/>
  <pageSetup fitToHeight="0" fitToWidth="1" horizontalDpi="600" verticalDpi="600" orientation="portrait" paperSize="9" scale="43" r:id="rId1"/>
  <headerFooter alignWithMargins="0">
    <oddHeader>&amp;CDostawa materiałów biurowych i papieru biurowego na potrzeby
Starostwa Powiatowego w Wejherowie ZP.272.16.2023 RZP 367
Formularz cenowy dla zadania nr 1
&amp;"Arial CE,Pogrubiony"Dostawa materiałów biurowych&amp;RZałącznik nr 1a</oddHeader>
  </headerFooter>
  <rowBreaks count="3" manualBreakCount="3">
    <brk id="54" max="10" man="1"/>
    <brk id="195" max="4" man="1"/>
    <brk id="230" max="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Bagnecka</dc:creator>
  <cp:keywords/>
  <dc:description/>
  <cp:lastModifiedBy>Joanna Adaszewska</cp:lastModifiedBy>
  <cp:lastPrinted>2023-12-15T09:15:23Z</cp:lastPrinted>
  <dcterms:created xsi:type="dcterms:W3CDTF">2010-01-26T09:06:10Z</dcterms:created>
  <dcterms:modified xsi:type="dcterms:W3CDTF">2024-01-11T08:22:32Z</dcterms:modified>
  <cp:category/>
  <cp:version/>
  <cp:contentType/>
  <cp:contentStatus/>
</cp:coreProperties>
</file>