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4\2-24 szkło i drobny sprzęt\5. SWZ\"/>
    </mc:Choice>
  </mc:AlternateContent>
  <xr:revisionPtr revIDLastSave="0" documentId="13_ncr:1_{6DAB1591-C331-494C-A1BF-FD3E4E1088C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zkło i drobny sprzę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J29" i="1" l="1"/>
</calcChain>
</file>

<file path=xl/sharedStrings.xml><?xml version="1.0" encoding="utf-8"?>
<sst xmlns="http://schemas.openxmlformats.org/spreadsheetml/2006/main" count="473" uniqueCount="189">
  <si>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</si>
  <si>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</si>
  <si>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</si>
  <si>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</si>
  <si>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</si>
  <si>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</si>
  <si>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</si>
  <si>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</si>
  <si>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</si>
  <si>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</si>
  <si>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</si>
  <si>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</si>
  <si>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</si>
  <si>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Nazwa i adres Wykonawcy</t>
  </si>
  <si>
    <t>………………………………………………...</t>
  </si>
  <si>
    <t>* Wykonawca wypełnia kolumnę nr 11 tylko w przypadku gdy oferuje produkt równoważny w stosunku do wskazanego w  kolumnie nr 4</t>
  </si>
  <si>
    <t>kwalifikowany podpis elektroniczny, podpis zaufany lub podpis osobisty upoważnionego przedstawiciela Wykonawcy</t>
  </si>
  <si>
    <r>
      <t>Producent, nr katalogowy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</si>
  <si>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Formularz cenowy szkło i drobny sprzęt laboratoryjny</t>
  </si>
  <si>
    <t>5188-5367</t>
  </si>
  <si>
    <t>38000000-5</t>
  </si>
  <si>
    <t>pozłacana uszczelka z podkładką montowana na wlocie do kolumny GC</t>
  </si>
  <si>
    <t>RMSH-2</t>
  </si>
  <si>
    <t>1 szt.</t>
  </si>
  <si>
    <t>CP17970</t>
  </si>
  <si>
    <t>CP17972</t>
  </si>
  <si>
    <t>CP17971</t>
  </si>
  <si>
    <t>5080-8853</t>
  </si>
  <si>
    <t>uszczelki grafitowe (ferule) o średnicy wewnętrznej 0,5mm, kompatybilne z kolumnami chromatograficznymi 0,1-0,32mm, maksymalna temperatura 420°C</t>
  </si>
  <si>
    <t>10 szt.</t>
  </si>
  <si>
    <t>Moduł 1 nie gorszy niż w katalogu Perlan</t>
  </si>
  <si>
    <t>Moduł 2 nie gorszy niż w katalogu Merck</t>
  </si>
  <si>
    <t xml:space="preserve">38000000-5 </t>
  </si>
  <si>
    <t>50szt.</t>
  </si>
  <si>
    <t>SPR0LSIA1</t>
  </si>
  <si>
    <t>filtr  (SMARTPAK DQ3 LT ) złożony z dwóch modułów : pierwszy wkład łączący w sobie środki do obróbki wstępnej i membranę odwróconej osmozy (RO); drugi wkład zawierający żywice jonowymienne; do produkcji czystej wody klasy 3 i ultraczystej wody klasy 1 bezpośrednio z wody wodociagowej.  Do dejonizatora Millipore DIRECT Q3 UV</t>
  </si>
  <si>
    <t>MPGP02001</t>
  </si>
  <si>
    <t>JAPLPK001</t>
  </si>
  <si>
    <t>filtr wstępny mechaniczny z pianki polipropylenowej, przepuszczalność 5um, kompatybilny z dejonizatorem Millipore Simplicity</t>
  </si>
  <si>
    <t>Moduł 3 nie gorszy niż w katalogu Eppendorf</t>
  </si>
  <si>
    <t>0030000765</t>
  </si>
  <si>
    <t>38437110-1</t>
  </si>
  <si>
    <t>końcówki do pipet pojemności 0,5-10ml, bezbarwne, długość 165mm, kompatybilne z pipetą Eppendorf Reasearch Plus 1-10ml</t>
  </si>
  <si>
    <t>2 x 100 szt.</t>
  </si>
  <si>
    <t>SARSTEDT</t>
  </si>
  <si>
    <t>33192500-7</t>
  </si>
  <si>
    <t>100 szt.</t>
  </si>
  <si>
    <t>72.690.001</t>
  </si>
  <si>
    <t>500 szt.</t>
  </si>
  <si>
    <t>Moduł 4 nie gorszy niż w katalogu</t>
  </si>
  <si>
    <t xml:space="preserve">Moduł 9 nie gorszy niż w katalogu  </t>
  </si>
  <si>
    <t>Bionovo</t>
  </si>
  <si>
    <t>B-1500</t>
  </si>
  <si>
    <t xml:space="preserve">uniwersalna uszczelniająca taśma parafinowa Parafilm M szerokość 100mm, długość 38m </t>
  </si>
  <si>
    <t xml:space="preserve">1 szt. </t>
  </si>
  <si>
    <t>33793000-5</t>
  </si>
  <si>
    <t xml:space="preserve"> 1-6152</t>
  </si>
  <si>
    <t xml:space="preserve">400szt </t>
  </si>
  <si>
    <t>B-2437</t>
  </si>
  <si>
    <t>B-2435</t>
  </si>
  <si>
    <t>L-0051</t>
  </si>
  <si>
    <t>fiolki szklane, gwintowane, przezroczyste, pojemności 24ml, o wymiarach 22,7 x 86mm, gwint 20-400</t>
  </si>
  <si>
    <t>L-0045</t>
  </si>
  <si>
    <t>nakrętki gwintowane ND20, zielone z septą z białego F217/beżowego PTFE, gwint 20-400</t>
  </si>
  <si>
    <t xml:space="preserve">100 szt. </t>
  </si>
  <si>
    <t>7-0880</t>
  </si>
  <si>
    <t>7-0882</t>
  </si>
  <si>
    <t>K-2933</t>
  </si>
  <si>
    <t>2 x 91 szt.</t>
  </si>
  <si>
    <t>S-1297</t>
  </si>
  <si>
    <t>zlewka laboratoryjna mikro, niska, ze szkła bromokrzemowego, pojemność 10ml, średnica 26mm, wysokość 35mm</t>
  </si>
  <si>
    <t>S-2014</t>
  </si>
  <si>
    <t>zlewka laboratoryjna ze szkła bromokrzemowego 3.3, niska, pojemność 100ml, średnica 50mm, wysokość 70mm</t>
  </si>
  <si>
    <t>E-1641</t>
  </si>
  <si>
    <t>S-2135</t>
  </si>
  <si>
    <t>butla laboratoryjna o pojemności 2000ml, oranżowa 
z białą skalą, wykonana ze szkła borokrzemowego typu 3.3. Produkowane zgodnie z normą ISO 4796-1</t>
  </si>
  <si>
    <t>G-5023</t>
  </si>
  <si>
    <t>kolumna chromatograficzna ze szkła Duran, ze spiekiem, bez szlifu, z kranem odcinającym wykonanym z PTFE, długość 400mm, średnica 20mm, pojemność 125ml</t>
  </si>
  <si>
    <t>B-2328</t>
  </si>
  <si>
    <t>probówki PP typu Falcon ze skalą, samostojące, 
z niebieską zakrętką, niesterylne, pojemność 50ml, wymiary 30 x 115mm</t>
  </si>
  <si>
    <t>B-1532</t>
  </si>
  <si>
    <t>N-3745</t>
  </si>
  <si>
    <t>zakrętka z HDPE do kanistrów pojemności 2/2,5/3/6/8l 
z atestem UN 3H1/Y1.6/150, czerwona, gwint GL45</t>
  </si>
  <si>
    <t>2-1941</t>
  </si>
  <si>
    <t>pudełko do przechowywania wykonane z PP, żółte,
z możliwością ustawiania piętrowego, rzędy 5 x 10, odporne na temp. od -90°C do 121°C, przeznaczone na probówki o śr. do 12 mm i maks. wys. 46 mm, szczelna pokrywka na zawiasach, wymiary 140 x 86 x 55 mm</t>
  </si>
  <si>
    <t>2-1942</t>
  </si>
  <si>
    <t>pudełko do przechowywania wykonane z PP, różowe,
z możliwością ustawiania piętrowego, rzędy 5 x 10, odporne na temp. od -90°C do 121°C, przeznaczone na probówki o śr. do 12 mm i maks. wys. 46 mm, szczelna pokrywka na zawiasach, wymiary 140 x 86 x 55 mm</t>
  </si>
  <si>
    <t>2-1944</t>
  </si>
  <si>
    <t>pudełko do przechowywania wykonane z PP, zielone,
z możliwością ustawiania piętrowego, rzędy 5 x 10, odporne na temp. od -90°C do 121°C, przeznaczone na probówki o śr. do 12 mm i maks. wys. 46 mm, szczelna pokrywka na zawiasach, wymiary 140 x 86 x 55 mm</t>
  </si>
  <si>
    <t>2-1945</t>
  </si>
  <si>
    <t>2-1935</t>
  </si>
  <si>
    <t>2-1936</t>
  </si>
  <si>
    <t xml:space="preserve">Moduł 5 nie gorszy niż w katalogu  </t>
  </si>
  <si>
    <t xml:space="preserve">Moduł 11 nie gorszy niż w katalogu  </t>
  </si>
  <si>
    <t>Cezal</t>
  </si>
  <si>
    <t>strzykawki jednorazowe dwuczęściowe polipropylenowe o pojemności 10ml</t>
  </si>
  <si>
    <t xml:space="preserve">Moduł 6 nie gorszy niż w katalogu  </t>
  </si>
  <si>
    <t xml:space="preserve">33141310-6 </t>
  </si>
  <si>
    <t xml:space="preserve">Moduł 14 nie gorszy niż w katalogu  </t>
  </si>
  <si>
    <t>CHEMLAND</t>
  </si>
  <si>
    <t>08-238.202.30</t>
  </si>
  <si>
    <t xml:space="preserve">Moduł 7 nie gorszy niż w katalogu  </t>
  </si>
  <si>
    <t>ARCHEM</t>
  </si>
  <si>
    <t>062.05.901</t>
  </si>
  <si>
    <t>tryskawka laboratoryjna z przezroczystego LDPE 
z niebieską zakretką, cienkie ścianki, pojemnność 1000ml, średnica 92mm</t>
  </si>
  <si>
    <t xml:space="preserve">Moduł 8 nie gorszy niż w katalogu  </t>
  </si>
  <si>
    <t>VWR</t>
  </si>
  <si>
    <t>613-3385</t>
  </si>
  <si>
    <r>
      <t>końcówki/nasadki do Transferpettor, z tłoczkami, pojemność 1000-5000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l, PP, kompatybilne z pipetą Brand Transferpettor</t>
    </r>
  </si>
  <si>
    <t>BIO-SPACE</t>
  </si>
  <si>
    <t>01/06-J-229</t>
  </si>
  <si>
    <t>łyżeczko-szpatułka porcelanowa 200mm, 
trwałość do temperatury 1000°C</t>
  </si>
  <si>
    <t>01/06-521240-21</t>
  </si>
  <si>
    <t>01/03-631.303.51</t>
  </si>
  <si>
    <t>łyżeczka laboratoryjna, dwustronna, długość całkowita 210mm, wymiar łyżeczki mniejszej: 20 x 15mm,
wymiar łyżeczki większej: 30 x 20mm,
materiał: stal nierdzewna</t>
  </si>
  <si>
    <t>14/632522204503</t>
  </si>
  <si>
    <t>bagietka z białego szkła bromokrzemowego, średnica 5mm, długość 300mm, wykonana zgodnie z normą DIN EN ISO 9 001: 2000, odporna na działanie gorącej wody, kwasów i roztworów zasadowych</t>
  </si>
  <si>
    <t xml:space="preserve">Moduł 10 nie gorszy niż w katalogu  </t>
  </si>
  <si>
    <t>ALCHEM</t>
  </si>
  <si>
    <t>217-00302</t>
  </si>
  <si>
    <t>łapa do chłodnic czteroplaczasta ze stali chromowanej, długość 290mm, rozstaw szczęk 20-60mm</t>
  </si>
  <si>
    <t>217-00501</t>
  </si>
  <si>
    <t>217-00304</t>
  </si>
  <si>
    <t>łapa do biuret podwójna ze stali chromowanej, długość 160mm, rozstaw szczęk 8-20mm</t>
  </si>
  <si>
    <t>817-353-96404</t>
  </si>
  <si>
    <t>kanister HDPE GL45, pojemność 3l, biały bez nakrętki, wysokość 240mm, średnica butli 153 x115mm, 
z atestem UN 3H1/Y1.6/150</t>
  </si>
  <si>
    <r>
      <t>łącznik pełny do statywów typu A przelotowy, kąt 90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, 
ze stali chromowanej, średnica 16,5mm</t>
    </r>
  </si>
  <si>
    <t>WITKO</t>
  </si>
  <si>
    <t>LLG-4005070</t>
  </si>
  <si>
    <t>płytki TLC typu ADAMANT, pokryte żelem krzemionkowym 60, grubość warstwy żelu 0,25mm, wymiary płytki 20 x 20cm</t>
  </si>
  <si>
    <t>25 szt.</t>
  </si>
  <si>
    <t>LLG-9273925 </t>
  </si>
  <si>
    <t xml:space="preserve">Moduł 12 nie gorszy niż w katalogu  </t>
  </si>
  <si>
    <r>
      <t>pojemnik do namaczania pipet, średnica 165mm, wysokość 650mm, odporny na temperaturę do 105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</t>
    </r>
  </si>
  <si>
    <t xml:space="preserve">Moduł 13 nie gorszy niż w katalogu  </t>
  </si>
  <si>
    <t>duża uniwersalna pułapka oczyszczająca gaz nośny 
o maksymalnym dopuszczalnym ciśnieniu 250 psi, końcówka przyłącza 1/8 cala</t>
  </si>
  <si>
    <t>filtr oczyszczania gazów (tlen)</t>
  </si>
  <si>
    <t>filtr oczyszczania gazów (węglowodory)</t>
  </si>
  <si>
    <t>filtr oczyszczania gazów (wilgoć)</t>
  </si>
  <si>
    <t>probówki reakcyjne PP ze stożkowym dnem typu Eppendorf, przezroczyste, zatyczki z pętlą mocującą, pojemność 1,5ml, średnica 10,8mm, długość 39mm 
z podziałką i miejscem na zapis</t>
  </si>
  <si>
    <t>pipety Pasteura z LDPE bez szwu, pojemność 1ml, 
bez skalowania, wielkośc kropli ok 20µl, 
długość 104mm</t>
  </si>
  <si>
    <t>pipety Pasteura z PE o pojemności 3ml + pojemność bańki ssącej ok. 4ml, pojemność całkowita ok. 7ml, 
z podziałką 0,5/1,0/1,5/2,0/2,5/3,0ml, 
wymiary 7,8 x 150mm, niesterylne</t>
  </si>
  <si>
    <t>pipety Pasteura z PE o pojemności 1ml + pojemność bańki ssącej ok. 4ml, pojemność całkowita ok. 5ml, 
z podziałką 0,25/0,5/0,75/1,0ml, wymiary 5 x 150mm, niesterylne</t>
  </si>
  <si>
    <t>fiolki gwintowane ze szkła 1. klasy hydrolitycznej, przezroczyste, pojemności 8ml, wymiary 61 x 16,6mm, gwint ND15.</t>
  </si>
  <si>
    <t>płyta ociekowa z tworzywa PS, wisząca, wyposażona 
w wanienkę ściekową, 72 pręty o wymiarach 95 x 15mm 
z możliwością wyjmowania, 
wymiary 450 x 630 x 110mm</t>
  </si>
  <si>
    <t>łyżeczka laboratoryjna, dwustronna, długość całkowita 210mm, wymiar łyżeczki mniejszej: 30 x 22mm,
wymiar łyżeczki większej: 40 x 29mm,
materiał: stal nierdzewna</t>
  </si>
  <si>
    <t>212-0395</t>
  </si>
  <si>
    <t>statyw do probówek, materiał: nylon wzmocniony włóknem szklanym, ilość otworów: 4x4, średnica otworów 25mm, wymiary 123,9 x 123,9 x 74mm</t>
  </si>
  <si>
    <t>11-Q-4</t>
  </si>
  <si>
    <t xml:space="preserve">kuwata ze szkła kwarcowego ES 190-2000nm, z powłoką teflonową, pojemność 3,5ml, szerokość wewnętrzna 10mm, wymiary zewnętrzne 45 x 12,5 x 12,5mm, 
długość drogi optycznej 10mm, </t>
  </si>
  <si>
    <t>Mettler-Toledo</t>
  </si>
  <si>
    <t>Producent, nr katalogowy i nazwa produktu proponowanego przez Wykonawcę*</t>
  </si>
  <si>
    <t>polipropylenowe zlewki bezbarwne o pojemności 100ml, z podziałką co 20ml, średnica dolna 40mm, średnica górna 54mm, wysokość 90mm, kompatybilne z analizatorem sodu Mettler-Toledo Easy Na</t>
  </si>
  <si>
    <t>120 szt.</t>
  </si>
  <si>
    <t>Fisher Scientific</t>
  </si>
  <si>
    <t>szklane przyłącze węża do odprowadzania oparów kwasu z kulistym złączem szlifowanym, S19, długość 50mm,  komaptybilne z piecem BUCHI KjelDigester 
K-449</t>
  </si>
  <si>
    <t>S-2020</t>
  </si>
  <si>
    <t>B-0407</t>
  </si>
  <si>
    <t>0030073371</t>
  </si>
  <si>
    <t xml:space="preserve"> 960 szt.</t>
  </si>
  <si>
    <t>0030014510</t>
  </si>
  <si>
    <t>końcówki z filtrem do narzędzia pipetujacego, pojemności 40-1000 µl, w formie tacek w blistrze z PET ze szczelną pokrywką, o czystości wymaganej dla PCR, to jest  wolne od Dnaz, Rnaz i inhibitorów PCR, kompatybilne ze stacją pipetującą epMotion M5073c</t>
  </si>
  <si>
    <t>0030126505</t>
  </si>
  <si>
    <t>50 szt.</t>
  </si>
  <si>
    <t>0030119460</t>
  </si>
  <si>
    <t>probówki z bezbarwnego polipropylenu (PP) z dnem stożkowym z zatrzaskiwaną pokrywką, pojemności 5 ml, o czystości wymaganej dla PCR, to jest  wolne od Dnaz, Rnaz i inhibitorów PCR, pasujące do modułu do statywu Reservoir Rack na 4 probówki pojemności 5 ml firmy Eppendorf, kompatybilne ze stacją pipetującą epMotion M5073c</t>
  </si>
  <si>
    <t>200 szt.</t>
  </si>
  <si>
    <t>72.692.005</t>
  </si>
  <si>
    <t>probówki rakcyjne poj. 1,5 ml ze stożkowym dnem, zakręcane sterylne</t>
  </si>
  <si>
    <t>24x96 szt.</t>
  </si>
  <si>
    <t>hydrofilowy filtr membranowy (Millipak Express Filter) 
o wielkosci porów 0,22 μm, przeznaczony do wytwarzania wody wolnej od cząstek stałych i bakterii Filtr do dejonizatora Millipore DIRECT Q3 UV</t>
  </si>
  <si>
    <t>końcówki bez filtra do pipet pojemność 0,1-10 µl, 
w tackach nadajacych się do autoklawowania, pasujące do pudełek Eppendorf Box 2.0, kompatybilne z pipetą Eppendorf Research plus</t>
  </si>
  <si>
    <t>pojemniki z polipropylenu (PP) do pracy z reagentami, pojemności 30 ml, o czystości wymaganej dla PCR, 
to jest  wolne od Dnaz, Rnaz i inhibitorów PCR, 
pasujące do statywu Reservoir Rack firmy Eppendorf, kompatybilne ze stacją pipetującą epMotion M5073c</t>
  </si>
  <si>
    <t>fiolki gwintowane ze szkła 1. klasy hydrolitycznej, przezroczyste, pojemności 12ml, o wymiarach 
66 x 18,5mm, gwint ND15.</t>
  </si>
  <si>
    <r>
      <t>końcówki kapilarne z tłoczkami typu CP1000, 
pojemność 100-1000</t>
    </r>
    <r>
      <rPr>
        <sz val="13"/>
        <rFont val="Calibri"/>
        <family val="2"/>
        <charset val="238"/>
      </rPr>
      <t xml:space="preserve">µl, w pudełkach, </t>
    </r>
    <r>
      <rPr>
        <sz val="13"/>
        <rFont val="Calibri"/>
        <family val="2"/>
        <charset val="238"/>
        <scheme val="minor"/>
      </rPr>
      <t>kompatybilne 
z pipetą Gilson Microman M1000</t>
    </r>
  </si>
  <si>
    <t>zlewka laboratoryjna ze szkła Simax 
(szkło borokrzemowe typu 3.3), niska, pojemność 1000ml, średnica 105mm, wysokość 145mm</t>
  </si>
  <si>
    <t>kuwety spektrofotometryczne jednorazowe typu makro, materiał polistyren (PS), pojemność 2,5-4,5ml, długość drogi optycznaj 10mm, wymiary 12,5 x 12,5 x 45mm, zgodne z ISO 9001-14001</t>
  </si>
  <si>
    <t xml:space="preserve">okrągłe pojemniki z HDPE, z szeroką szyją, korkiem 
i zakrętką, pojemność 120ml, średnica szyjki 36mm, średnica 56mm, wysokość 71mm, </t>
  </si>
  <si>
    <t xml:space="preserve">okrągłe pojemniki z HDPE, z szeroką szyją, korkiem 
i zakrętką, pojemność 250ml, średnica szyjki 50mm, średnica 69mm, wysokość 94mm, </t>
  </si>
  <si>
    <t>pudełko do przechowywania wykonane z PP, żółte,
z możliwością ustawiania piętrowego, stumiejscowe, rzędy 10 x 10, odporne na temp. od -90°C do 121°C, przeznaczone na probówki o śr. do 12 mm i maks. wys. 46 mm, szczelna pokrywka na zawiasach, 
wymiary 140 x 86 x 55 mm</t>
  </si>
  <si>
    <t>pudełko do przechowywania wykonane z PP, różowe,
z możliwością ustawiania piętrowego, stumiejscowe, rzędy 10 x 10, odporne na temp. od -90°C do 121°C, przeznaczone na probówki o śr. do 12 mm i maks. wys. 46 mm, szczelna pokrywka na zawiasach, 
wymiary 140 x 86 x 55 mm</t>
  </si>
  <si>
    <r>
      <t>lejek laboratoryjny ze szkła bromokrzemowego, 
średnica 30mm, kąt rozwarcia 60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, średnica szyjki 4mm, wysokość 60mm</t>
    </r>
  </si>
  <si>
    <t>płytki szklane TLC, pokryte celulozą o rozmiarze 
L20cm W10cm</t>
  </si>
  <si>
    <t>Laboratorium Głównego Inspektoratu Jakości Handlowej Artykułów Rolno-Spożywczych w Olsztynie</t>
  </si>
  <si>
    <t>…...........................................................</t>
  </si>
  <si>
    <t>Rozdział 5</t>
  </si>
  <si>
    <t>Adres: ul. Poprzeczna 16, 10-282 Olsztyn, 81/512 26 06</t>
  </si>
  <si>
    <t>pudełko do przechowywania wykonane z PP, niebieskie, z możliwością ustawiania piętrowego, rzędy 5 x 10, odporne na temp. od -90°C do 121°C, przeznaczone na probówki o śr. do 12 mm i maks. wys. 46 mm, szczelna pokrywka na zawiasach, wymiary 140 x 86 x 55 mm</t>
  </si>
  <si>
    <t>RAZEM ROZDZIAŁ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</si>
</sst>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2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3"/>
      <name val="Calibri"/>
      <family val="2"/>
      <charset val="238"/>
    </font>
    <font>
      <sz val="12"/>
      <name val="Calibri"/>
      <family val="2"/>
      <charset val="238"/>
      <scheme val="minor"/>
    </font>
    <font>
      <vertAlign val="superscript"/>
      <sz val="1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4D79B"/>
        <bgColor indexed="42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109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vertical="center" wrapText="1"/>
    </xf>
    <xf numFmtId="165" fontId="15" fillId="3" borderId="9" xfId="0" applyNumberFormat="1" applyFont="1" applyFill="1" applyBorder="1" applyAlignment="1">
      <alignment horizontal="right" vertical="center" wrapText="1"/>
    </xf>
    <xf numFmtId="165" fontId="15" fillId="3" borderId="10" xfId="0" applyNumberFormat="1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8" fillId="7" borderId="9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165" fontId="8" fillId="7" borderId="9" xfId="0" applyNumberFormat="1" applyFont="1" applyFill="1" applyBorder="1" applyAlignment="1">
      <alignment horizontal="right" vertical="center" wrapText="1"/>
    </xf>
    <xf numFmtId="0" fontId="8" fillId="7" borderId="7" xfId="0" applyFont="1" applyFill="1" applyBorder="1" applyAlignment="1">
      <alignment horizontal="center" vertical="center" wrapText="1"/>
    </xf>
    <xf numFmtId="165" fontId="8" fillId="7" borderId="10" xfId="0" applyNumberFormat="1" applyFont="1" applyFill="1" applyBorder="1" applyAlignment="1">
      <alignment horizontal="right" vertical="center" wrapText="1"/>
    </xf>
    <xf numFmtId="44" fontId="8" fillId="0" borderId="0" xfId="0" applyNumberFormat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1" fontId="10" fillId="0" borderId="2" xfId="1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7" borderId="13" xfId="0" applyFont="1" applyFill="1" applyBorder="1" applyAlignment="1">
      <alignment horizontal="right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8" fillId="7" borderId="8" xfId="0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0" fontId="21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right" vertical="center" wrapText="1"/>
    </xf>
    <xf numFmtId="4" fontId="10" fillId="4" borderId="2" xfId="0" applyNumberFormat="1" applyFont="1" applyFill="1" applyBorder="1" applyAlignment="1">
      <alignment vertical="center" wrapText="1"/>
    </xf>
    <xf numFmtId="4" fontId="8" fillId="7" borderId="9" xfId="0" applyNumberFormat="1" applyFont="1" applyFill="1" applyBorder="1" applyAlignment="1">
      <alignment horizontal="right" vertical="center" wrapText="1"/>
    </xf>
    <xf numFmtId="4" fontId="8" fillId="7" borderId="16" xfId="0" applyNumberFormat="1" applyFont="1" applyFill="1" applyBorder="1" applyAlignment="1">
      <alignment horizontal="right" vertical="center" wrapText="1"/>
    </xf>
    <xf numFmtId="4" fontId="8" fillId="7" borderId="14" xfId="0" applyNumberFormat="1" applyFont="1" applyFill="1" applyBorder="1" applyAlignment="1">
      <alignment horizontal="right" vertical="center" wrapText="1"/>
    </xf>
    <xf numFmtId="4" fontId="8" fillId="7" borderId="15" xfId="0" applyNumberFormat="1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right" vertical="center" wrapText="1"/>
    </xf>
    <xf numFmtId="4" fontId="8" fillId="5" borderId="2" xfId="0" applyNumberFormat="1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view="pageLayout" zoomScale="85" zoomScaleNormal="90" zoomScaleSheetLayoutView="100" zoomScalePageLayoutView="85" workbookViewId="0">
      <selection activeCell="J5" sqref="J5:K5"/>
    </sheetView>
  </sheetViews>
  <sheetFormatPr defaultColWidth="9" defaultRowHeight="16.5"/>
  <cols>
    <col min="1" max="1" width="4.75" style="3" customWidth="1"/>
    <col min="2" max="2" width="17.5" style="3" customWidth="1"/>
    <col min="3" max="3" width="11.75" style="3" customWidth="1"/>
    <col min="4" max="4" width="51.25" style="3" customWidth="1"/>
    <col min="5" max="5" width="13.125" style="27" customWidth="1"/>
    <col min="6" max="6" width="12.125" style="27" customWidth="1"/>
    <col min="7" max="7" width="11.125" style="27" customWidth="1"/>
    <col min="8" max="8" width="12.5" style="27" customWidth="1"/>
    <col min="9" max="9" width="10.125" style="27" customWidth="1"/>
    <col min="10" max="10" width="11.75" style="27" customWidth="1"/>
    <col min="11" max="11" width="17.25" style="3" customWidth="1"/>
    <col min="12" max="13" width="9" style="3"/>
    <col min="14" max="14" width="13.25" style="3" customWidth="1"/>
    <col min="15" max="16384" width="9" style="3"/>
  </cols>
  <sheetData>
    <row r="1" spans="1:15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5" ht="17.25">
      <c r="A2" s="1"/>
      <c r="B2" s="92" t="s">
        <v>14</v>
      </c>
      <c r="C2" s="92"/>
      <c r="D2" s="1"/>
      <c r="E2" s="2"/>
      <c r="F2" s="2"/>
      <c r="G2" s="2"/>
      <c r="H2" s="2"/>
      <c r="I2" s="2"/>
      <c r="J2" s="2"/>
      <c r="K2" s="1"/>
    </row>
    <row r="3" spans="1:15" ht="17.25">
      <c r="A3" s="1"/>
      <c r="B3" s="92" t="s">
        <v>13</v>
      </c>
      <c r="C3" s="92"/>
      <c r="D3" s="1"/>
      <c r="E3" s="2"/>
      <c r="F3" s="2"/>
      <c r="G3" s="2"/>
      <c r="H3" s="2"/>
      <c r="I3" s="2"/>
      <c r="J3" s="2"/>
      <c r="K3" s="1"/>
    </row>
    <row r="4" spans="1:15" ht="17.25">
      <c r="A4" s="1"/>
      <c r="B4" s="1"/>
      <c r="C4" s="1"/>
      <c r="D4" s="1"/>
      <c r="E4" s="2"/>
      <c r="F4" s="2"/>
      <c r="G4" s="2"/>
      <c r="H4" s="2"/>
      <c r="I4" s="2"/>
      <c r="J4" s="2"/>
      <c r="K4" s="1"/>
    </row>
    <row r="5" spans="1:15" ht="17.25">
      <c r="A5" s="59"/>
      <c r="B5" s="91"/>
      <c r="C5" s="91"/>
      <c r="D5" s="4"/>
      <c r="E5" s="4"/>
      <c r="F5" s="4"/>
      <c r="G5" s="4"/>
      <c r="H5" s="4"/>
      <c r="I5" s="4"/>
      <c r="J5" s="73"/>
      <c r="K5" s="73"/>
      <c r="L5" s="5"/>
      <c r="M5" s="5"/>
      <c r="N5" s="5"/>
    </row>
    <row r="6" spans="1:15" ht="21">
      <c r="A6" s="6"/>
      <c r="B6" s="4"/>
      <c r="C6" s="4"/>
      <c r="D6" s="96" t="s">
        <v>18</v>
      </c>
      <c r="E6" s="96"/>
      <c r="F6" s="96"/>
      <c r="G6" s="97"/>
      <c r="H6" s="97"/>
      <c r="I6" s="97"/>
      <c r="J6" s="4"/>
      <c r="K6" s="6"/>
      <c r="L6" s="5"/>
      <c r="M6" s="5"/>
      <c r="N6" s="5"/>
    </row>
    <row r="7" spans="1:15" ht="17.25">
      <c r="A7" s="98" t="s">
        <v>185</v>
      </c>
      <c r="B7" s="98"/>
      <c r="C7" s="98"/>
      <c r="D7" s="98"/>
      <c r="E7" s="4"/>
      <c r="F7" s="4"/>
      <c r="G7" s="4"/>
      <c r="H7" s="4"/>
      <c r="I7" s="4"/>
      <c r="J7" s="7"/>
      <c r="K7" s="6"/>
      <c r="L7" s="5"/>
      <c r="M7" s="5"/>
      <c r="N7" s="5"/>
    </row>
    <row r="8" spans="1:15" ht="17.25" customHeight="1">
      <c r="A8" s="108" t="s">
        <v>183</v>
      </c>
      <c r="B8" s="108"/>
      <c r="C8" s="108"/>
      <c r="D8" s="108"/>
      <c r="E8" s="108"/>
      <c r="F8" s="108"/>
      <c r="G8" s="108"/>
      <c r="H8" s="108"/>
      <c r="I8" s="108"/>
      <c r="J8" s="7"/>
      <c r="K8" s="6"/>
      <c r="L8" s="5"/>
      <c r="M8" s="5"/>
      <c r="N8" s="5"/>
    </row>
    <row r="9" spans="1:15" ht="17.25">
      <c r="A9" s="99" t="s">
        <v>186</v>
      </c>
      <c r="B9" s="99"/>
      <c r="C9" s="99"/>
      <c r="D9" s="99"/>
      <c r="E9" s="99"/>
      <c r="F9" s="99"/>
      <c r="G9" s="4"/>
      <c r="H9" s="4"/>
      <c r="I9" s="4"/>
      <c r="J9" s="7"/>
      <c r="K9" s="6"/>
      <c r="L9" s="5"/>
      <c r="M9" s="5"/>
      <c r="N9" s="5"/>
    </row>
    <row r="10" spans="1:15" ht="17.25">
      <c r="A10" s="6"/>
      <c r="B10" s="6"/>
      <c r="C10" s="6"/>
      <c r="D10" s="6"/>
      <c r="E10" s="6"/>
      <c r="F10" s="6"/>
      <c r="G10" s="4"/>
      <c r="H10" s="4"/>
      <c r="I10" s="4"/>
      <c r="J10" s="7"/>
      <c r="K10" s="6"/>
      <c r="L10" s="5"/>
      <c r="M10" s="5"/>
      <c r="N10" s="5"/>
    </row>
    <row r="11" spans="1:15" ht="17.25">
      <c r="A11" s="100" t="s">
        <v>30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5"/>
      <c r="M11" s="5"/>
      <c r="N11" s="5"/>
    </row>
    <row r="12" spans="1:15" ht="103.5">
      <c r="A12" s="8" t="s">
        <v>0</v>
      </c>
      <c r="B12" s="8" t="s">
        <v>1</v>
      </c>
      <c r="C12" s="9" t="s">
        <v>2</v>
      </c>
      <c r="D12" s="9" t="s">
        <v>3</v>
      </c>
      <c r="E12" s="8" t="s">
        <v>10</v>
      </c>
      <c r="F12" s="9" t="s">
        <v>4</v>
      </c>
      <c r="G12" s="9" t="s">
        <v>11</v>
      </c>
      <c r="H12" s="9" t="s">
        <v>5</v>
      </c>
      <c r="I12" s="9" t="s">
        <v>12</v>
      </c>
      <c r="J12" s="9" t="s">
        <v>6</v>
      </c>
      <c r="K12" s="9" t="s">
        <v>17</v>
      </c>
      <c r="L12" s="5"/>
      <c r="M12" s="5"/>
      <c r="N12" s="5"/>
    </row>
    <row r="13" spans="1:15" ht="17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5"/>
      <c r="M13" s="5"/>
      <c r="N13" s="5"/>
    </row>
    <row r="14" spans="1:15" ht="34.5">
      <c r="A14" s="11">
        <v>1</v>
      </c>
      <c r="B14" s="12" t="s">
        <v>19</v>
      </c>
      <c r="C14" s="13" t="s">
        <v>20</v>
      </c>
      <c r="D14" s="14" t="s">
        <v>21</v>
      </c>
      <c r="E14" s="15" t="s">
        <v>23</v>
      </c>
      <c r="F14" s="15">
        <v>2</v>
      </c>
      <c r="G14" s="29"/>
      <c r="H14" s="29"/>
      <c r="I14" s="16"/>
      <c r="J14" s="29"/>
      <c r="K14" s="30"/>
      <c r="L14" s="5"/>
      <c r="M14" s="17"/>
      <c r="N14" s="5"/>
      <c r="O14" s="18"/>
    </row>
    <row r="15" spans="1:15" ht="51.75">
      <c r="A15" s="12">
        <v>2</v>
      </c>
      <c r="B15" s="12" t="s">
        <v>22</v>
      </c>
      <c r="C15" s="13" t="s">
        <v>20</v>
      </c>
      <c r="D15" s="14" t="s">
        <v>135</v>
      </c>
      <c r="E15" s="15" t="s">
        <v>23</v>
      </c>
      <c r="F15" s="12">
        <v>1</v>
      </c>
      <c r="G15" s="70"/>
      <c r="H15" s="29"/>
      <c r="I15" s="19"/>
      <c r="J15" s="29"/>
      <c r="K15" s="31"/>
    </row>
    <row r="16" spans="1:15" ht="34.5">
      <c r="A16" s="11">
        <v>3</v>
      </c>
      <c r="B16" s="12" t="s">
        <v>24</v>
      </c>
      <c r="C16" s="13" t="s">
        <v>20</v>
      </c>
      <c r="D16" s="14" t="s">
        <v>136</v>
      </c>
      <c r="E16" s="15" t="s">
        <v>23</v>
      </c>
      <c r="F16" s="15">
        <v>1</v>
      </c>
      <c r="G16" s="70"/>
      <c r="H16" s="29"/>
      <c r="I16" s="16"/>
      <c r="J16" s="29"/>
      <c r="K16" s="31"/>
    </row>
    <row r="17" spans="1:14" ht="34.5">
      <c r="A17" s="12">
        <v>4</v>
      </c>
      <c r="B17" s="12" t="s">
        <v>25</v>
      </c>
      <c r="C17" s="13" t="s">
        <v>20</v>
      </c>
      <c r="D17" s="14" t="s">
        <v>137</v>
      </c>
      <c r="E17" s="15" t="s">
        <v>23</v>
      </c>
      <c r="F17" s="12">
        <v>1</v>
      </c>
      <c r="G17" s="70"/>
      <c r="H17" s="29"/>
      <c r="I17" s="19"/>
      <c r="J17" s="29"/>
      <c r="K17" s="31"/>
    </row>
    <row r="18" spans="1:14" ht="34.5">
      <c r="A18" s="11">
        <v>5</v>
      </c>
      <c r="B18" s="12" t="s">
        <v>26</v>
      </c>
      <c r="C18" s="13" t="s">
        <v>20</v>
      </c>
      <c r="D18" s="14" t="s">
        <v>138</v>
      </c>
      <c r="E18" s="15" t="s">
        <v>23</v>
      </c>
      <c r="F18" s="15">
        <v>1</v>
      </c>
      <c r="G18" s="70"/>
      <c r="H18" s="29"/>
      <c r="I18" s="16"/>
      <c r="J18" s="29"/>
      <c r="K18" s="31"/>
    </row>
    <row r="19" spans="1:14" ht="69">
      <c r="A19" s="12">
        <v>6</v>
      </c>
      <c r="B19" s="12" t="s">
        <v>27</v>
      </c>
      <c r="C19" s="13" t="s">
        <v>20</v>
      </c>
      <c r="D19" s="14" t="s">
        <v>28</v>
      </c>
      <c r="E19" s="15" t="s">
        <v>29</v>
      </c>
      <c r="F19" s="12">
        <v>2</v>
      </c>
      <c r="G19" s="70"/>
      <c r="H19" s="29"/>
      <c r="I19" s="19"/>
      <c r="J19" s="29"/>
      <c r="K19" s="31"/>
    </row>
    <row r="20" spans="1:14" ht="17.25">
      <c r="A20" s="4"/>
      <c r="B20" s="20"/>
      <c r="C20" s="20"/>
      <c r="D20" s="21"/>
      <c r="E20" s="22"/>
      <c r="F20" s="23" t="s">
        <v>7</v>
      </c>
      <c r="G20" s="24" t="s">
        <v>8</v>
      </c>
      <c r="H20" s="33"/>
      <c r="I20" s="25" t="s">
        <v>9</v>
      </c>
      <c r="J20" s="34"/>
      <c r="K20" s="4"/>
      <c r="L20" s="5"/>
      <c r="M20" s="5"/>
      <c r="N20" s="5"/>
    </row>
    <row r="21" spans="1:14" s="5" customFormat="1" ht="17.25">
      <c r="A21" s="1"/>
      <c r="B21" s="1"/>
      <c r="C21" s="1"/>
      <c r="D21" s="1"/>
      <c r="E21" s="2"/>
      <c r="F21" s="2"/>
      <c r="G21" s="2"/>
      <c r="H21" s="2"/>
      <c r="I21" s="2"/>
      <c r="J21" s="2"/>
      <c r="K21" s="26"/>
    </row>
    <row r="22" spans="1:14" s="5" customFormat="1" ht="17.25">
      <c r="A22" s="100" t="s">
        <v>31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2"/>
    </row>
    <row r="23" spans="1:14" s="5" customFormat="1" ht="103.5">
      <c r="A23" s="8" t="s">
        <v>0</v>
      </c>
      <c r="B23" s="8" t="s">
        <v>1</v>
      </c>
      <c r="C23" s="9" t="s">
        <v>2</v>
      </c>
      <c r="D23" s="9" t="s">
        <v>3</v>
      </c>
      <c r="E23" s="8" t="s">
        <v>10</v>
      </c>
      <c r="F23" s="9" t="s">
        <v>4</v>
      </c>
      <c r="G23" s="9" t="s">
        <v>11</v>
      </c>
      <c r="H23" s="9" t="s">
        <v>5</v>
      </c>
      <c r="I23" s="9" t="s">
        <v>12</v>
      </c>
      <c r="J23" s="9" t="s">
        <v>6</v>
      </c>
      <c r="K23" s="9" t="s">
        <v>17</v>
      </c>
    </row>
    <row r="24" spans="1:14" s="5" customFormat="1" ht="17.25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  <c r="H24" s="10">
        <v>8</v>
      </c>
      <c r="I24" s="10">
        <v>9</v>
      </c>
      <c r="J24" s="10">
        <v>10</v>
      </c>
      <c r="K24" s="10">
        <v>11</v>
      </c>
    </row>
    <row r="25" spans="1:14" s="5" customFormat="1" ht="34.5">
      <c r="A25" s="11">
        <v>1</v>
      </c>
      <c r="B25" s="12">
        <v>1057300001</v>
      </c>
      <c r="C25" s="13" t="s">
        <v>32</v>
      </c>
      <c r="D25" s="14" t="s">
        <v>182</v>
      </c>
      <c r="E25" s="15" t="s">
        <v>33</v>
      </c>
      <c r="F25" s="15">
        <v>2</v>
      </c>
      <c r="G25" s="29"/>
      <c r="H25" s="29"/>
      <c r="I25" s="16"/>
      <c r="J25" s="29"/>
      <c r="K25" s="30"/>
    </row>
    <row r="26" spans="1:14" s="5" customFormat="1" ht="120.75">
      <c r="A26" s="12">
        <v>2</v>
      </c>
      <c r="B26" s="12" t="s">
        <v>34</v>
      </c>
      <c r="C26" s="13" t="s">
        <v>32</v>
      </c>
      <c r="D26" s="14" t="s">
        <v>35</v>
      </c>
      <c r="E26" s="15" t="s">
        <v>23</v>
      </c>
      <c r="F26" s="12">
        <v>3</v>
      </c>
      <c r="G26" s="70"/>
      <c r="H26" s="29"/>
      <c r="I26" s="19"/>
      <c r="J26" s="29"/>
      <c r="K26" s="31"/>
    </row>
    <row r="27" spans="1:14" s="5" customFormat="1" ht="69">
      <c r="A27" s="11">
        <v>3</v>
      </c>
      <c r="B27" s="12" t="s">
        <v>36</v>
      </c>
      <c r="C27" s="13" t="s">
        <v>32</v>
      </c>
      <c r="D27" s="14" t="s">
        <v>170</v>
      </c>
      <c r="E27" s="15" t="s">
        <v>23</v>
      </c>
      <c r="F27" s="15">
        <v>3</v>
      </c>
      <c r="G27" s="70"/>
      <c r="H27" s="29"/>
      <c r="I27" s="16"/>
      <c r="J27" s="29"/>
      <c r="K27" s="31"/>
    </row>
    <row r="28" spans="1:14" s="5" customFormat="1" ht="51.75">
      <c r="A28" s="12">
        <v>4</v>
      </c>
      <c r="B28" s="12" t="s">
        <v>37</v>
      </c>
      <c r="C28" s="13" t="s">
        <v>32</v>
      </c>
      <c r="D28" s="14" t="s">
        <v>38</v>
      </c>
      <c r="E28" s="15" t="s">
        <v>23</v>
      </c>
      <c r="F28" s="12">
        <v>3</v>
      </c>
      <c r="G28" s="70"/>
      <c r="H28" s="29"/>
      <c r="I28" s="19"/>
      <c r="J28" s="29"/>
      <c r="K28" s="31"/>
    </row>
    <row r="29" spans="1:14" s="5" customFormat="1" ht="17.25">
      <c r="A29" s="4"/>
      <c r="B29" s="20"/>
      <c r="C29" s="20"/>
      <c r="D29" s="21"/>
      <c r="E29" s="22"/>
      <c r="F29" s="23" t="s">
        <v>7</v>
      </c>
      <c r="G29" s="24" t="s">
        <v>8</v>
      </c>
      <c r="H29" s="33">
        <f>SUM(H25:H28)</f>
        <v>0</v>
      </c>
      <c r="I29" s="25" t="s">
        <v>9</v>
      </c>
      <c r="J29" s="34">
        <f>SUM(J25:J28)</f>
        <v>0</v>
      </c>
      <c r="K29" s="4"/>
    </row>
    <row r="30" spans="1:14" s="5" customFormat="1" ht="17.25">
      <c r="A30" s="1"/>
      <c r="B30" s="1"/>
      <c r="C30" s="1"/>
      <c r="D30" s="1"/>
      <c r="E30" s="2"/>
      <c r="F30" s="2"/>
      <c r="G30" s="2"/>
      <c r="H30" s="2"/>
      <c r="I30" s="2"/>
      <c r="J30" s="2"/>
      <c r="K30" s="26"/>
    </row>
    <row r="31" spans="1:14" s="5" customFormat="1" ht="17.25">
      <c r="A31" s="100" t="s">
        <v>39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2"/>
    </row>
    <row r="32" spans="1:14" s="5" customFormat="1" ht="103.5">
      <c r="A32" s="8" t="s">
        <v>0</v>
      </c>
      <c r="B32" s="8" t="s">
        <v>1</v>
      </c>
      <c r="C32" s="9" t="s">
        <v>2</v>
      </c>
      <c r="D32" s="9" t="s">
        <v>3</v>
      </c>
      <c r="E32" s="8" t="s">
        <v>10</v>
      </c>
      <c r="F32" s="9" t="s">
        <v>4</v>
      </c>
      <c r="G32" s="9" t="s">
        <v>11</v>
      </c>
      <c r="H32" s="9" t="s">
        <v>5</v>
      </c>
      <c r="I32" s="9" t="s">
        <v>12</v>
      </c>
      <c r="J32" s="9" t="s">
        <v>6</v>
      </c>
      <c r="K32" s="9" t="s">
        <v>17</v>
      </c>
    </row>
    <row r="33" spans="1:11" s="5" customFormat="1" ht="17.25">
      <c r="A33" s="10">
        <v>1</v>
      </c>
      <c r="B33" s="10">
        <v>2</v>
      </c>
      <c r="C33" s="10">
        <v>3</v>
      </c>
      <c r="D33" s="10">
        <v>4</v>
      </c>
      <c r="E33" s="10">
        <v>5</v>
      </c>
      <c r="F33" s="10">
        <v>6</v>
      </c>
      <c r="G33" s="10">
        <v>7</v>
      </c>
      <c r="H33" s="10">
        <v>8</v>
      </c>
      <c r="I33" s="10">
        <v>9</v>
      </c>
      <c r="J33" s="10">
        <v>10</v>
      </c>
      <c r="K33" s="10">
        <v>11</v>
      </c>
    </row>
    <row r="34" spans="1:11" s="5" customFormat="1" ht="51.75">
      <c r="A34" s="11">
        <v>1</v>
      </c>
      <c r="B34" s="11" t="s">
        <v>40</v>
      </c>
      <c r="C34" s="13" t="s">
        <v>41</v>
      </c>
      <c r="D34" s="14" t="s">
        <v>42</v>
      </c>
      <c r="E34" s="15" t="s">
        <v>43</v>
      </c>
      <c r="F34" s="15">
        <v>5</v>
      </c>
      <c r="G34" s="29"/>
      <c r="H34" s="29"/>
      <c r="I34" s="16"/>
      <c r="J34" s="29"/>
      <c r="K34" s="14"/>
    </row>
    <row r="35" spans="1:11" s="5" customFormat="1" ht="69">
      <c r="A35" s="11">
        <v>2</v>
      </c>
      <c r="B35" s="77" t="s">
        <v>158</v>
      </c>
      <c r="C35" s="13" t="s">
        <v>41</v>
      </c>
      <c r="D35" s="14" t="s">
        <v>171</v>
      </c>
      <c r="E35" s="15" t="s">
        <v>159</v>
      </c>
      <c r="F35" s="11">
        <v>3</v>
      </c>
      <c r="G35" s="78"/>
      <c r="H35" s="40"/>
      <c r="I35" s="16"/>
      <c r="J35" s="40"/>
      <c r="K35" s="11"/>
    </row>
    <row r="36" spans="1:11" s="5" customFormat="1" ht="86.25">
      <c r="A36" s="11">
        <v>3</v>
      </c>
      <c r="B36" s="77" t="s">
        <v>160</v>
      </c>
      <c r="C36" s="13" t="s">
        <v>41</v>
      </c>
      <c r="D36" s="14" t="s">
        <v>161</v>
      </c>
      <c r="E36" s="15" t="s">
        <v>169</v>
      </c>
      <c r="F36" s="11">
        <v>3</v>
      </c>
      <c r="G36" s="78"/>
      <c r="H36" s="40"/>
      <c r="I36" s="16"/>
      <c r="J36" s="40"/>
      <c r="K36" s="11"/>
    </row>
    <row r="37" spans="1:11" s="5" customFormat="1" ht="86.25">
      <c r="A37" s="11">
        <v>4</v>
      </c>
      <c r="B37" s="77" t="s">
        <v>162</v>
      </c>
      <c r="C37" s="13" t="s">
        <v>20</v>
      </c>
      <c r="D37" s="14" t="s">
        <v>172</v>
      </c>
      <c r="E37" s="15" t="s">
        <v>163</v>
      </c>
      <c r="F37" s="11">
        <v>2</v>
      </c>
      <c r="G37" s="78"/>
      <c r="H37" s="40"/>
      <c r="I37" s="16"/>
      <c r="J37" s="40"/>
      <c r="K37" s="11"/>
    </row>
    <row r="38" spans="1:11" s="5" customFormat="1" ht="120.75">
      <c r="A38" s="11">
        <v>5</v>
      </c>
      <c r="B38" s="77" t="s">
        <v>164</v>
      </c>
      <c r="C38" s="13" t="s">
        <v>45</v>
      </c>
      <c r="D38" s="14" t="s">
        <v>165</v>
      </c>
      <c r="E38" s="15" t="s">
        <v>166</v>
      </c>
      <c r="F38" s="11">
        <v>1</v>
      </c>
      <c r="G38" s="78"/>
      <c r="H38" s="40"/>
      <c r="I38" s="16"/>
      <c r="J38" s="40"/>
      <c r="K38" s="11"/>
    </row>
    <row r="39" spans="1:11" s="5" customFormat="1" ht="17.25">
      <c r="A39" s="4"/>
      <c r="B39" s="20"/>
      <c r="C39" s="20"/>
      <c r="D39" s="21"/>
      <c r="E39"/>
      <c r="F39" s="79" t="s">
        <v>7</v>
      </c>
      <c r="G39" s="80" t="s">
        <v>8</v>
      </c>
      <c r="H39" s="81"/>
      <c r="I39" s="80" t="s">
        <v>9</v>
      </c>
      <c r="J39" s="81"/>
      <c r="K39" s="4"/>
    </row>
    <row r="40" spans="1:11" s="5" customFormat="1" ht="17.25">
      <c r="A40" s="1"/>
      <c r="B40" s="1"/>
      <c r="C40" s="1"/>
      <c r="D40" s="1"/>
      <c r="E40" s="2"/>
      <c r="F40" s="2"/>
      <c r="G40" s="2"/>
      <c r="H40" s="2"/>
      <c r="I40" s="2"/>
      <c r="J40" s="2"/>
      <c r="K40" s="26"/>
    </row>
    <row r="41" spans="1:11" s="5" customFormat="1" ht="17.25">
      <c r="A41" s="104" t="s">
        <v>49</v>
      </c>
      <c r="B41" s="105"/>
      <c r="C41" s="105"/>
      <c r="D41" s="35" t="s">
        <v>44</v>
      </c>
      <c r="E41" s="35"/>
      <c r="F41" s="35"/>
      <c r="G41" s="35"/>
      <c r="H41" s="35"/>
      <c r="I41" s="35"/>
      <c r="J41" s="35"/>
      <c r="K41" s="36"/>
    </row>
    <row r="42" spans="1:11" s="5" customFormat="1" ht="103.5">
      <c r="A42" s="37" t="s">
        <v>0</v>
      </c>
      <c r="B42" s="37" t="s">
        <v>1</v>
      </c>
      <c r="C42" s="38" t="s">
        <v>2</v>
      </c>
      <c r="D42" s="38" t="s">
        <v>3</v>
      </c>
      <c r="E42" s="37" t="s">
        <v>10</v>
      </c>
      <c r="F42" s="38" t="s">
        <v>4</v>
      </c>
      <c r="G42" s="38" t="s">
        <v>11</v>
      </c>
      <c r="H42" s="38" t="s">
        <v>5</v>
      </c>
      <c r="I42" s="38" t="s">
        <v>12</v>
      </c>
      <c r="J42" s="38" t="s">
        <v>6</v>
      </c>
      <c r="K42" s="38" t="s">
        <v>17</v>
      </c>
    </row>
    <row r="43" spans="1:11" s="5" customFormat="1" ht="17.25">
      <c r="A43" s="39">
        <v>1</v>
      </c>
      <c r="B43" s="39">
        <v>2</v>
      </c>
      <c r="C43" s="39">
        <v>3</v>
      </c>
      <c r="D43" s="39">
        <v>4</v>
      </c>
      <c r="E43" s="39">
        <v>5</v>
      </c>
      <c r="F43" s="39">
        <v>6</v>
      </c>
      <c r="G43" s="39">
        <v>7</v>
      </c>
      <c r="H43" s="39">
        <v>8</v>
      </c>
      <c r="I43" s="39">
        <v>9</v>
      </c>
      <c r="J43" s="39">
        <v>10</v>
      </c>
      <c r="K43" s="39">
        <v>11</v>
      </c>
    </row>
    <row r="44" spans="1:11" s="5" customFormat="1" ht="69">
      <c r="A44" s="11">
        <v>1</v>
      </c>
      <c r="B44" s="11" t="s">
        <v>47</v>
      </c>
      <c r="C44" s="13" t="s">
        <v>45</v>
      </c>
      <c r="D44" s="14" t="s">
        <v>139</v>
      </c>
      <c r="E44" s="15" t="s">
        <v>48</v>
      </c>
      <c r="F44" s="15">
        <v>1</v>
      </c>
      <c r="G44" s="82"/>
      <c r="H44" s="40"/>
      <c r="I44" s="16"/>
      <c r="J44" s="40"/>
      <c r="K44" s="11"/>
    </row>
    <row r="45" spans="1:11" s="5" customFormat="1" ht="34.5">
      <c r="A45" s="11">
        <v>2</v>
      </c>
      <c r="B45" s="11" t="s">
        <v>167</v>
      </c>
      <c r="C45" s="13" t="s">
        <v>45</v>
      </c>
      <c r="D45" s="14" t="s">
        <v>168</v>
      </c>
      <c r="E45" s="15" t="s">
        <v>46</v>
      </c>
      <c r="F45" s="15">
        <v>6</v>
      </c>
      <c r="G45" s="82"/>
      <c r="H45" s="40"/>
      <c r="I45" s="16"/>
      <c r="J45" s="40"/>
      <c r="K45" s="11"/>
    </row>
    <row r="46" spans="1:11" s="5" customFormat="1" ht="17.25">
      <c r="A46" s="4"/>
      <c r="B46" s="42"/>
      <c r="C46" s="42"/>
      <c r="D46" s="43"/>
      <c r="E46" s="44"/>
      <c r="F46" s="45" t="s">
        <v>7</v>
      </c>
      <c r="G46" s="46" t="s">
        <v>8</v>
      </c>
      <c r="H46" s="47"/>
      <c r="I46" s="48" t="s">
        <v>9</v>
      </c>
      <c r="J46" s="49"/>
      <c r="K46" s="50"/>
    </row>
    <row r="47" spans="1:11" s="5" customFormat="1" ht="17.25">
      <c r="A47" s="4"/>
      <c r="B47" s="42"/>
      <c r="C47" s="42"/>
      <c r="D47" s="43"/>
      <c r="E47" s="59"/>
      <c r="F47" s="73"/>
      <c r="G47" s="74"/>
      <c r="H47" s="75"/>
      <c r="I47" s="74"/>
      <c r="J47" s="75"/>
      <c r="K47" s="50"/>
    </row>
    <row r="48" spans="1:11" s="5" customFormat="1" ht="17.25">
      <c r="A48" s="106" t="s">
        <v>92</v>
      </c>
      <c r="B48" s="107"/>
      <c r="C48" s="107"/>
      <c r="D48" s="35" t="s">
        <v>150</v>
      </c>
      <c r="E48" s="35"/>
      <c r="F48" s="35"/>
      <c r="G48" s="35"/>
      <c r="H48" s="35"/>
      <c r="I48" s="35"/>
      <c r="J48" s="35"/>
      <c r="K48" s="36"/>
    </row>
    <row r="49" spans="1:11" s="5" customFormat="1" ht="103.5">
      <c r="A49" s="37" t="s">
        <v>0</v>
      </c>
      <c r="B49" s="37" t="s">
        <v>1</v>
      </c>
      <c r="C49" s="38" t="s">
        <v>2</v>
      </c>
      <c r="D49" s="38" t="s">
        <v>3</v>
      </c>
      <c r="E49" s="37" t="s">
        <v>10</v>
      </c>
      <c r="F49" s="38" t="s">
        <v>4</v>
      </c>
      <c r="G49" s="38" t="s">
        <v>11</v>
      </c>
      <c r="H49" s="38" t="s">
        <v>5</v>
      </c>
      <c r="I49" s="38" t="s">
        <v>12</v>
      </c>
      <c r="J49" s="38" t="s">
        <v>6</v>
      </c>
      <c r="K49" s="38" t="s">
        <v>151</v>
      </c>
    </row>
    <row r="50" spans="1:11" s="5" customFormat="1" ht="17.25">
      <c r="A50" s="39">
        <v>1</v>
      </c>
      <c r="B50" s="39">
        <v>2</v>
      </c>
      <c r="C50" s="39">
        <v>3</v>
      </c>
      <c r="D50" s="39">
        <v>4</v>
      </c>
      <c r="E50" s="39">
        <v>5</v>
      </c>
      <c r="F50" s="39">
        <v>6</v>
      </c>
      <c r="G50" s="39">
        <v>7</v>
      </c>
      <c r="H50" s="39">
        <v>8</v>
      </c>
      <c r="I50" s="39">
        <v>9</v>
      </c>
      <c r="J50" s="39">
        <v>10</v>
      </c>
      <c r="K50" s="39">
        <v>11</v>
      </c>
    </row>
    <row r="51" spans="1:11" s="5" customFormat="1" ht="69">
      <c r="A51" s="11">
        <v>1</v>
      </c>
      <c r="B51" s="51">
        <v>51109388</v>
      </c>
      <c r="C51" s="56" t="s">
        <v>20</v>
      </c>
      <c r="D51" s="52" t="s">
        <v>152</v>
      </c>
      <c r="E51" s="11" t="s">
        <v>153</v>
      </c>
      <c r="F51" s="53">
        <v>1</v>
      </c>
      <c r="G51" s="54"/>
      <c r="H51" s="54"/>
      <c r="I51" s="55"/>
      <c r="J51" s="54"/>
      <c r="K51" s="11"/>
    </row>
    <row r="52" spans="1:11" s="5" customFormat="1" ht="17.25">
      <c r="A52" s="6"/>
      <c r="B52" s="76"/>
      <c r="C52" s="6"/>
      <c r="D52" s="6"/>
      <c r="E52" s="59"/>
      <c r="F52" s="65" t="s">
        <v>7</v>
      </c>
      <c r="G52" s="66" t="s">
        <v>8</v>
      </c>
      <c r="H52" s="83"/>
      <c r="I52" s="66" t="s">
        <v>9</v>
      </c>
      <c r="J52" s="84"/>
      <c r="K52" s="50"/>
    </row>
    <row r="53" spans="1:11" s="5" customFormat="1" ht="17.25">
      <c r="A53" s="4"/>
      <c r="B53" s="42"/>
      <c r="C53" s="42"/>
      <c r="D53" s="43"/>
      <c r="E53" s="59"/>
      <c r="F53" s="73"/>
      <c r="G53" s="74"/>
      <c r="H53" s="75"/>
      <c r="I53" s="74"/>
      <c r="J53" s="75"/>
      <c r="K53" s="50"/>
    </row>
    <row r="54" spans="1:11" s="5" customFormat="1" ht="17.25">
      <c r="A54" s="106" t="s">
        <v>96</v>
      </c>
      <c r="B54" s="107"/>
      <c r="C54" s="107"/>
      <c r="D54" s="35" t="s">
        <v>51</v>
      </c>
      <c r="E54" s="35"/>
      <c r="F54" s="35"/>
      <c r="G54" s="35"/>
      <c r="H54" s="35"/>
      <c r="I54" s="35"/>
      <c r="J54" s="35"/>
      <c r="K54" s="36"/>
    </row>
    <row r="55" spans="1:11" s="5" customFormat="1" ht="103.5">
      <c r="A55" s="39" t="s">
        <v>0</v>
      </c>
      <c r="B55" s="39" t="s">
        <v>1</v>
      </c>
      <c r="C55" s="39" t="s">
        <v>2</v>
      </c>
      <c r="D55" s="39" t="s">
        <v>3</v>
      </c>
      <c r="E55" s="39" t="s">
        <v>10</v>
      </c>
      <c r="F55" s="39" t="s">
        <v>4</v>
      </c>
      <c r="G55" s="39" t="s">
        <v>11</v>
      </c>
      <c r="H55" s="39" t="s">
        <v>5</v>
      </c>
      <c r="I55" s="39" t="s">
        <v>12</v>
      </c>
      <c r="J55" s="39" t="s">
        <v>6</v>
      </c>
      <c r="K55" s="39" t="s">
        <v>17</v>
      </c>
    </row>
    <row r="56" spans="1:11" s="5" customFormat="1" ht="17.25">
      <c r="A56" s="39">
        <v>1</v>
      </c>
      <c r="B56" s="39">
        <v>2</v>
      </c>
      <c r="C56" s="39">
        <v>3</v>
      </c>
      <c r="D56" s="39">
        <v>4</v>
      </c>
      <c r="E56" s="39">
        <v>5</v>
      </c>
      <c r="F56" s="39">
        <v>6</v>
      </c>
      <c r="G56" s="39">
        <v>7</v>
      </c>
      <c r="H56" s="39">
        <v>8</v>
      </c>
      <c r="I56" s="39">
        <v>9</v>
      </c>
      <c r="J56" s="39">
        <v>10</v>
      </c>
      <c r="K56" s="39">
        <v>11</v>
      </c>
    </row>
    <row r="57" spans="1:11" s="5" customFormat="1" ht="34.5">
      <c r="A57" s="11">
        <v>1</v>
      </c>
      <c r="B57" s="51" t="s">
        <v>52</v>
      </c>
      <c r="C57" s="56" t="s">
        <v>20</v>
      </c>
      <c r="D57" s="52" t="s">
        <v>53</v>
      </c>
      <c r="E57" s="11" t="s">
        <v>54</v>
      </c>
      <c r="F57" s="53">
        <v>2</v>
      </c>
      <c r="G57" s="54"/>
      <c r="H57" s="54"/>
      <c r="I57" s="55"/>
      <c r="J57" s="54"/>
      <c r="K57" s="11"/>
    </row>
    <row r="58" spans="1:11" s="5" customFormat="1" ht="51.75">
      <c r="A58" s="11">
        <v>2</v>
      </c>
      <c r="B58" s="57" t="s">
        <v>56</v>
      </c>
      <c r="C58" s="56" t="s">
        <v>20</v>
      </c>
      <c r="D58" s="52" t="s">
        <v>140</v>
      </c>
      <c r="E58" s="11" t="s">
        <v>57</v>
      </c>
      <c r="F58" s="53">
        <v>2</v>
      </c>
      <c r="G58" s="54"/>
      <c r="H58" s="54"/>
      <c r="I58" s="55"/>
      <c r="J58" s="54"/>
      <c r="K58" s="11"/>
    </row>
    <row r="59" spans="1:11" s="5" customFormat="1" ht="69">
      <c r="A59" s="11">
        <v>3</v>
      </c>
      <c r="B59" s="57" t="s">
        <v>58</v>
      </c>
      <c r="C59" s="56" t="s">
        <v>20</v>
      </c>
      <c r="D59" s="52" t="s">
        <v>141</v>
      </c>
      <c r="E59" s="11" t="s">
        <v>48</v>
      </c>
      <c r="F59" s="53">
        <v>10</v>
      </c>
      <c r="G59" s="54"/>
      <c r="H59" s="54"/>
      <c r="I59" s="55"/>
      <c r="J59" s="54"/>
      <c r="K59" s="11"/>
    </row>
    <row r="60" spans="1:11" s="5" customFormat="1" ht="69">
      <c r="A60" s="11">
        <v>4</v>
      </c>
      <c r="B60" s="57" t="s">
        <v>59</v>
      </c>
      <c r="C60" s="56" t="s">
        <v>20</v>
      </c>
      <c r="D60" s="52" t="s">
        <v>142</v>
      </c>
      <c r="E60" s="11" t="s">
        <v>48</v>
      </c>
      <c r="F60" s="53">
        <v>2</v>
      </c>
      <c r="G60" s="54"/>
      <c r="H60" s="54"/>
      <c r="I60" s="55"/>
      <c r="J60" s="54"/>
      <c r="K60" s="11"/>
    </row>
    <row r="61" spans="1:11" s="5" customFormat="1" ht="34.5">
      <c r="A61" s="11">
        <v>5</v>
      </c>
      <c r="B61" s="58" t="s">
        <v>60</v>
      </c>
      <c r="C61" s="56" t="s">
        <v>55</v>
      </c>
      <c r="D61" s="14" t="s">
        <v>61</v>
      </c>
      <c r="E61" s="15" t="s">
        <v>46</v>
      </c>
      <c r="F61" s="15">
        <v>1</v>
      </c>
      <c r="G61" s="82"/>
      <c r="H61" s="54"/>
      <c r="I61" s="55"/>
      <c r="J61" s="54"/>
      <c r="K61" s="11"/>
    </row>
    <row r="62" spans="1:11" s="5" customFormat="1" ht="37.5" customHeight="1">
      <c r="A62" s="11">
        <v>6</v>
      </c>
      <c r="B62" s="58" t="s">
        <v>62</v>
      </c>
      <c r="C62" s="56" t="s">
        <v>32</v>
      </c>
      <c r="D62" s="14" t="s">
        <v>63</v>
      </c>
      <c r="E62" s="15" t="s">
        <v>64</v>
      </c>
      <c r="F62" s="15">
        <v>1</v>
      </c>
      <c r="G62" s="82"/>
      <c r="H62" s="54"/>
      <c r="I62" s="55"/>
      <c r="J62" s="54"/>
      <c r="K62" s="11"/>
    </row>
    <row r="63" spans="1:11" s="5" customFormat="1" ht="51.75">
      <c r="A63" s="11">
        <v>7</v>
      </c>
      <c r="B63" s="58" t="s">
        <v>65</v>
      </c>
      <c r="C63" s="56" t="s">
        <v>55</v>
      </c>
      <c r="D63" s="14" t="s">
        <v>143</v>
      </c>
      <c r="E63" s="15" t="s">
        <v>64</v>
      </c>
      <c r="F63" s="15">
        <v>8</v>
      </c>
      <c r="G63" s="82"/>
      <c r="H63" s="54"/>
      <c r="I63" s="55"/>
      <c r="J63" s="54"/>
      <c r="K63" s="11"/>
    </row>
    <row r="64" spans="1:11" s="5" customFormat="1" ht="51.75">
      <c r="A64" s="11">
        <v>8</v>
      </c>
      <c r="B64" s="58" t="s">
        <v>66</v>
      </c>
      <c r="C64" s="56" t="s">
        <v>55</v>
      </c>
      <c r="D64" s="14" t="s">
        <v>173</v>
      </c>
      <c r="E64" s="15" t="s">
        <v>64</v>
      </c>
      <c r="F64" s="15">
        <v>2</v>
      </c>
      <c r="G64" s="82"/>
      <c r="H64" s="54"/>
      <c r="I64" s="55"/>
      <c r="J64" s="54"/>
      <c r="K64" s="11"/>
    </row>
    <row r="65" spans="1:11" s="5" customFormat="1" ht="51.75">
      <c r="A65" s="11">
        <v>9</v>
      </c>
      <c r="B65" s="58" t="s">
        <v>67</v>
      </c>
      <c r="C65" s="56" t="s">
        <v>41</v>
      </c>
      <c r="D65" s="14" t="s">
        <v>174</v>
      </c>
      <c r="E65" s="15" t="s">
        <v>68</v>
      </c>
      <c r="F65" s="15">
        <v>5</v>
      </c>
      <c r="G65" s="82"/>
      <c r="H65" s="54"/>
      <c r="I65" s="55"/>
      <c r="J65" s="54"/>
      <c r="K65" s="11"/>
    </row>
    <row r="66" spans="1:11" s="5" customFormat="1" ht="51.75">
      <c r="A66" s="11">
        <v>10</v>
      </c>
      <c r="B66" s="58" t="s">
        <v>69</v>
      </c>
      <c r="C66" s="56" t="s">
        <v>55</v>
      </c>
      <c r="D66" s="14" t="s">
        <v>70</v>
      </c>
      <c r="E66" s="15" t="s">
        <v>23</v>
      </c>
      <c r="F66" s="15">
        <v>10</v>
      </c>
      <c r="G66" s="82"/>
      <c r="H66" s="54"/>
      <c r="I66" s="55"/>
      <c r="J66" s="54"/>
      <c r="K66" s="11"/>
    </row>
    <row r="67" spans="1:11" s="5" customFormat="1" ht="51.75">
      <c r="A67" s="11">
        <v>11</v>
      </c>
      <c r="B67" s="58" t="s">
        <v>71</v>
      </c>
      <c r="C67" s="56" t="s">
        <v>55</v>
      </c>
      <c r="D67" s="14" t="s">
        <v>72</v>
      </c>
      <c r="E67" s="15" t="s">
        <v>23</v>
      </c>
      <c r="F67" s="15">
        <v>20</v>
      </c>
      <c r="G67" s="82"/>
      <c r="H67" s="54"/>
      <c r="I67" s="55"/>
      <c r="J67" s="54"/>
      <c r="K67" s="11"/>
    </row>
    <row r="68" spans="1:11" s="5" customFormat="1" ht="51.75">
      <c r="A68" s="11">
        <v>12</v>
      </c>
      <c r="B68" s="58" t="s">
        <v>156</v>
      </c>
      <c r="C68" s="56" t="s">
        <v>55</v>
      </c>
      <c r="D68" s="14" t="s">
        <v>175</v>
      </c>
      <c r="E68" s="15" t="s">
        <v>54</v>
      </c>
      <c r="F68" s="15">
        <v>10</v>
      </c>
      <c r="G68" s="82"/>
      <c r="H68" s="54"/>
      <c r="I68" s="55"/>
      <c r="J68" s="54"/>
      <c r="K68" s="11"/>
    </row>
    <row r="69" spans="1:11" s="5" customFormat="1" ht="69">
      <c r="A69" s="11">
        <v>13</v>
      </c>
      <c r="B69" s="58" t="s">
        <v>73</v>
      </c>
      <c r="C69" s="56" t="s">
        <v>20</v>
      </c>
      <c r="D69" s="14" t="s">
        <v>176</v>
      </c>
      <c r="E69" s="15" t="s">
        <v>46</v>
      </c>
      <c r="F69" s="15">
        <v>3</v>
      </c>
      <c r="G69" s="82"/>
      <c r="H69" s="54"/>
      <c r="I69" s="55"/>
      <c r="J69" s="54"/>
      <c r="K69" s="11"/>
    </row>
    <row r="70" spans="1:11" s="5" customFormat="1" ht="51.75">
      <c r="A70" s="11">
        <v>14</v>
      </c>
      <c r="B70" s="58" t="s">
        <v>74</v>
      </c>
      <c r="C70" s="56" t="s">
        <v>55</v>
      </c>
      <c r="D70" s="14" t="s">
        <v>75</v>
      </c>
      <c r="E70" s="15" t="s">
        <v>54</v>
      </c>
      <c r="F70" s="15">
        <v>4</v>
      </c>
      <c r="G70" s="82"/>
      <c r="H70" s="54"/>
      <c r="I70" s="55"/>
      <c r="J70" s="54"/>
      <c r="K70" s="11"/>
    </row>
    <row r="71" spans="1:11" s="5" customFormat="1" ht="69">
      <c r="A71" s="11">
        <v>15</v>
      </c>
      <c r="B71" s="58" t="s">
        <v>76</v>
      </c>
      <c r="C71" s="56" t="s">
        <v>55</v>
      </c>
      <c r="D71" s="14" t="s">
        <v>77</v>
      </c>
      <c r="E71" s="15" t="s">
        <v>23</v>
      </c>
      <c r="F71" s="15">
        <v>3</v>
      </c>
      <c r="G71" s="82"/>
      <c r="H71" s="54"/>
      <c r="I71" s="55"/>
      <c r="J71" s="54"/>
      <c r="K71" s="11"/>
    </row>
    <row r="72" spans="1:11" s="5" customFormat="1" ht="51.75">
      <c r="A72" s="11">
        <v>16</v>
      </c>
      <c r="B72" s="58" t="s">
        <v>78</v>
      </c>
      <c r="C72" s="56" t="s">
        <v>45</v>
      </c>
      <c r="D72" s="14" t="s">
        <v>79</v>
      </c>
      <c r="E72" s="15" t="s">
        <v>46</v>
      </c>
      <c r="F72" s="15">
        <v>2</v>
      </c>
      <c r="G72" s="82"/>
      <c r="H72" s="54"/>
      <c r="I72" s="55"/>
      <c r="J72" s="54"/>
      <c r="K72" s="11"/>
    </row>
    <row r="73" spans="1:11" s="5" customFormat="1" ht="86.25">
      <c r="A73" s="11">
        <v>17</v>
      </c>
      <c r="B73" s="58" t="s">
        <v>80</v>
      </c>
      <c r="C73" s="56" t="s">
        <v>20</v>
      </c>
      <c r="D73" s="14" t="s">
        <v>144</v>
      </c>
      <c r="E73" s="15" t="s">
        <v>23</v>
      </c>
      <c r="F73" s="15">
        <v>2</v>
      </c>
      <c r="G73" s="82"/>
      <c r="H73" s="54"/>
      <c r="I73" s="55"/>
      <c r="J73" s="54"/>
      <c r="K73" s="11"/>
    </row>
    <row r="74" spans="1:11" s="5" customFormat="1" ht="34.5">
      <c r="A74" s="11">
        <v>18</v>
      </c>
      <c r="B74" s="58" t="s">
        <v>81</v>
      </c>
      <c r="C74" s="56" t="s">
        <v>20</v>
      </c>
      <c r="D74" s="14" t="s">
        <v>82</v>
      </c>
      <c r="E74" s="15" t="s">
        <v>23</v>
      </c>
      <c r="F74" s="15">
        <v>20</v>
      </c>
      <c r="G74" s="82"/>
      <c r="H74" s="54"/>
      <c r="I74" s="55"/>
      <c r="J74" s="54"/>
      <c r="K74" s="11"/>
    </row>
    <row r="75" spans="1:11" s="5" customFormat="1" ht="51.75">
      <c r="A75" s="11">
        <v>19</v>
      </c>
      <c r="B75" s="58" t="s">
        <v>157</v>
      </c>
      <c r="C75" s="56" t="s">
        <v>20</v>
      </c>
      <c r="D75" s="14" t="s">
        <v>177</v>
      </c>
      <c r="E75" s="15" t="s">
        <v>23</v>
      </c>
      <c r="F75" s="15">
        <v>10</v>
      </c>
      <c r="G75" s="82"/>
      <c r="H75" s="54"/>
      <c r="I75" s="55"/>
      <c r="J75" s="54"/>
      <c r="K75" s="11"/>
    </row>
    <row r="76" spans="1:11" s="5" customFormat="1" ht="51.75">
      <c r="A76" s="11">
        <v>20</v>
      </c>
      <c r="B76" s="58" t="s">
        <v>157</v>
      </c>
      <c r="C76" s="56" t="s">
        <v>20</v>
      </c>
      <c r="D76" s="14" t="s">
        <v>178</v>
      </c>
      <c r="E76" s="15" t="s">
        <v>23</v>
      </c>
      <c r="F76" s="15">
        <v>20</v>
      </c>
      <c r="G76" s="82"/>
      <c r="H76" s="54"/>
      <c r="I76" s="55"/>
      <c r="J76" s="54"/>
      <c r="K76" s="11"/>
    </row>
    <row r="77" spans="1:11" s="5" customFormat="1" ht="86.25">
      <c r="A77" s="11">
        <v>21</v>
      </c>
      <c r="B77" s="58" t="s">
        <v>83</v>
      </c>
      <c r="C77" s="56" t="s">
        <v>20</v>
      </c>
      <c r="D77" s="14" t="s">
        <v>84</v>
      </c>
      <c r="E77" s="15" t="s">
        <v>23</v>
      </c>
      <c r="F77" s="15">
        <v>1</v>
      </c>
      <c r="G77" s="82"/>
      <c r="H77" s="54"/>
      <c r="I77" s="55"/>
      <c r="J77" s="54"/>
      <c r="K77" s="11"/>
    </row>
    <row r="78" spans="1:11" s="5" customFormat="1" ht="86.25">
      <c r="A78" s="11">
        <v>22</v>
      </c>
      <c r="B78" s="58" t="s">
        <v>85</v>
      </c>
      <c r="C78" s="56" t="s">
        <v>20</v>
      </c>
      <c r="D78" s="14" t="s">
        <v>86</v>
      </c>
      <c r="E78" s="15" t="s">
        <v>23</v>
      </c>
      <c r="F78" s="15">
        <v>1</v>
      </c>
      <c r="G78" s="82"/>
      <c r="H78" s="54"/>
      <c r="I78" s="55"/>
      <c r="J78" s="54"/>
      <c r="K78" s="11"/>
    </row>
    <row r="79" spans="1:11" s="5" customFormat="1" ht="86.25">
      <c r="A79" s="11">
        <v>23</v>
      </c>
      <c r="B79" s="58" t="s">
        <v>87</v>
      </c>
      <c r="C79" s="56" t="s">
        <v>20</v>
      </c>
      <c r="D79" s="14" t="s">
        <v>88</v>
      </c>
      <c r="E79" s="15" t="s">
        <v>23</v>
      </c>
      <c r="F79" s="15">
        <v>1</v>
      </c>
      <c r="G79" s="82"/>
      <c r="H79" s="54"/>
      <c r="I79" s="55"/>
      <c r="J79" s="54"/>
      <c r="K79" s="11"/>
    </row>
    <row r="80" spans="1:11" s="5" customFormat="1" ht="86.25">
      <c r="A80" s="11">
        <v>24</v>
      </c>
      <c r="B80" s="58" t="s">
        <v>89</v>
      </c>
      <c r="C80" s="56" t="s">
        <v>20</v>
      </c>
      <c r="D80" s="14" t="s">
        <v>187</v>
      </c>
      <c r="E80" s="15" t="s">
        <v>23</v>
      </c>
      <c r="F80" s="15">
        <v>1</v>
      </c>
      <c r="G80" s="82"/>
      <c r="H80" s="54"/>
      <c r="I80" s="55"/>
      <c r="J80" s="54"/>
      <c r="K80" s="11"/>
    </row>
    <row r="81" spans="1:11" s="5" customFormat="1" ht="103.5">
      <c r="A81" s="11">
        <v>25</v>
      </c>
      <c r="B81" s="58" t="s">
        <v>90</v>
      </c>
      <c r="C81" s="56" t="s">
        <v>20</v>
      </c>
      <c r="D81" s="14" t="s">
        <v>179</v>
      </c>
      <c r="E81" s="15" t="s">
        <v>23</v>
      </c>
      <c r="F81" s="15">
        <v>1</v>
      </c>
      <c r="G81" s="82"/>
      <c r="H81" s="54"/>
      <c r="I81" s="55"/>
      <c r="J81" s="54"/>
      <c r="K81" s="11"/>
    </row>
    <row r="82" spans="1:11" s="5" customFormat="1" ht="103.5">
      <c r="A82" s="11">
        <v>26</v>
      </c>
      <c r="B82" s="58" t="s">
        <v>91</v>
      </c>
      <c r="C82" s="56" t="s">
        <v>20</v>
      </c>
      <c r="D82" s="14" t="s">
        <v>180</v>
      </c>
      <c r="E82" s="15" t="s">
        <v>23</v>
      </c>
      <c r="F82" s="15">
        <v>1</v>
      </c>
      <c r="G82" s="82"/>
      <c r="H82" s="54"/>
      <c r="I82" s="55"/>
      <c r="J82" s="54"/>
      <c r="K82" s="11"/>
    </row>
    <row r="83" spans="1:11" s="5" customFormat="1" ht="17.25">
      <c r="A83" s="6"/>
      <c r="B83" s="6"/>
      <c r="C83" s="6"/>
      <c r="D83" s="6"/>
      <c r="E83" s="59"/>
      <c r="F83" s="60" t="s">
        <v>7</v>
      </c>
      <c r="G83" s="61" t="s">
        <v>8</v>
      </c>
      <c r="H83" s="85"/>
      <c r="I83" s="61" t="s">
        <v>9</v>
      </c>
      <c r="J83" s="86"/>
      <c r="K83" s="50"/>
    </row>
    <row r="84" spans="1:11" s="5" customFormat="1" ht="17.25">
      <c r="A84" s="1"/>
      <c r="B84" s="1"/>
      <c r="C84" s="1"/>
      <c r="D84" s="1"/>
      <c r="E84" s="2"/>
      <c r="F84" s="2"/>
      <c r="G84" s="2"/>
      <c r="H84" s="2"/>
      <c r="I84" s="2"/>
      <c r="J84" s="2"/>
      <c r="K84" s="26"/>
    </row>
    <row r="85" spans="1:11" s="5" customFormat="1" ht="17.25">
      <c r="A85" s="106" t="s">
        <v>101</v>
      </c>
      <c r="B85" s="107"/>
      <c r="C85" s="107"/>
      <c r="D85" s="35" t="s">
        <v>94</v>
      </c>
      <c r="E85" s="35"/>
      <c r="F85" s="35"/>
      <c r="G85" s="35"/>
      <c r="H85" s="35"/>
      <c r="I85" s="35"/>
      <c r="J85" s="35"/>
      <c r="K85" s="36"/>
    </row>
    <row r="86" spans="1:11" s="5" customFormat="1" ht="103.5">
      <c r="A86" s="37" t="s">
        <v>0</v>
      </c>
      <c r="B86" s="37" t="s">
        <v>1</v>
      </c>
      <c r="C86" s="38" t="s">
        <v>2</v>
      </c>
      <c r="D86" s="38" t="s">
        <v>3</v>
      </c>
      <c r="E86" s="37" t="s">
        <v>10</v>
      </c>
      <c r="F86" s="38" t="s">
        <v>4</v>
      </c>
      <c r="G86" s="38" t="s">
        <v>11</v>
      </c>
      <c r="H86" s="38" t="s">
        <v>5</v>
      </c>
      <c r="I86" s="38" t="s">
        <v>12</v>
      </c>
      <c r="J86" s="38" t="s">
        <v>6</v>
      </c>
      <c r="K86" s="38" t="s">
        <v>17</v>
      </c>
    </row>
    <row r="87" spans="1:11" s="5" customFormat="1" ht="17.25">
      <c r="A87" s="39">
        <v>1</v>
      </c>
      <c r="B87" s="39">
        <v>2</v>
      </c>
      <c r="C87" s="39">
        <v>3</v>
      </c>
      <c r="D87" s="39">
        <v>4</v>
      </c>
      <c r="E87" s="39">
        <v>5</v>
      </c>
      <c r="F87" s="39">
        <v>6</v>
      </c>
      <c r="G87" s="39">
        <v>7</v>
      </c>
      <c r="H87" s="39">
        <v>8</v>
      </c>
      <c r="I87" s="39">
        <v>9</v>
      </c>
      <c r="J87" s="39">
        <v>10</v>
      </c>
      <c r="K87" s="39">
        <v>11</v>
      </c>
    </row>
    <row r="88" spans="1:11" s="5" customFormat="1" ht="34.5">
      <c r="A88" s="11">
        <v>1</v>
      </c>
      <c r="B88" s="51">
        <v>10106003</v>
      </c>
      <c r="C88" s="67" t="s">
        <v>97</v>
      </c>
      <c r="D88" s="52" t="s">
        <v>95</v>
      </c>
      <c r="E88" s="11" t="s">
        <v>46</v>
      </c>
      <c r="F88" s="53">
        <v>3</v>
      </c>
      <c r="G88" s="54"/>
      <c r="H88" s="54"/>
      <c r="I88" s="55"/>
      <c r="J88" s="54"/>
      <c r="K88" s="11"/>
    </row>
    <row r="89" spans="1:11" s="5" customFormat="1" ht="17.25">
      <c r="A89" s="4"/>
      <c r="B89" s="62"/>
      <c r="C89" s="63"/>
      <c r="D89" s="64"/>
      <c r="E89" s="4"/>
      <c r="F89" s="65" t="s">
        <v>7</v>
      </c>
      <c r="G89" s="66" t="s">
        <v>8</v>
      </c>
      <c r="H89" s="83"/>
      <c r="I89" s="66" t="s">
        <v>9</v>
      </c>
      <c r="J89" s="84"/>
      <c r="K89" s="4"/>
    </row>
    <row r="90" spans="1:11" s="5" customFormat="1" ht="17.25">
      <c r="A90" s="1"/>
      <c r="B90" s="1"/>
      <c r="C90" s="1"/>
      <c r="D90" s="1"/>
      <c r="E90" s="2"/>
      <c r="F90" s="2"/>
      <c r="G90" s="2"/>
      <c r="H90" s="2"/>
      <c r="I90" s="2"/>
      <c r="J90" s="2"/>
      <c r="K90" s="26"/>
    </row>
    <row r="91" spans="1:11" s="5" customFormat="1" ht="17.25">
      <c r="A91" s="106" t="s">
        <v>105</v>
      </c>
      <c r="B91" s="107"/>
      <c r="C91" s="107"/>
      <c r="D91" s="35" t="s">
        <v>99</v>
      </c>
      <c r="E91" s="35"/>
      <c r="F91" s="35"/>
      <c r="G91" s="35"/>
      <c r="H91" s="35"/>
      <c r="I91" s="35"/>
      <c r="J91" s="35"/>
      <c r="K91" s="36"/>
    </row>
    <row r="92" spans="1:11" s="5" customFormat="1" ht="103.5">
      <c r="A92" s="37" t="s">
        <v>0</v>
      </c>
      <c r="B92" s="37" t="s">
        <v>1</v>
      </c>
      <c r="C92" s="38" t="s">
        <v>2</v>
      </c>
      <c r="D92" s="38" t="s">
        <v>3</v>
      </c>
      <c r="E92" s="37" t="s">
        <v>10</v>
      </c>
      <c r="F92" s="38" t="s">
        <v>4</v>
      </c>
      <c r="G92" s="38" t="s">
        <v>11</v>
      </c>
      <c r="H92" s="38" t="s">
        <v>5</v>
      </c>
      <c r="I92" s="38" t="s">
        <v>12</v>
      </c>
      <c r="J92" s="38" t="s">
        <v>6</v>
      </c>
      <c r="K92" s="38" t="s">
        <v>17</v>
      </c>
    </row>
    <row r="93" spans="1:11" s="5" customFormat="1" ht="17.25">
      <c r="A93" s="39">
        <v>1</v>
      </c>
      <c r="B93" s="39">
        <v>2</v>
      </c>
      <c r="C93" s="39">
        <v>3</v>
      </c>
      <c r="D93" s="39">
        <v>4</v>
      </c>
      <c r="E93" s="39">
        <v>5</v>
      </c>
      <c r="F93" s="39">
        <v>6</v>
      </c>
      <c r="G93" s="39">
        <v>7</v>
      </c>
      <c r="H93" s="39">
        <v>8</v>
      </c>
      <c r="I93" s="39">
        <v>9</v>
      </c>
      <c r="J93" s="39">
        <v>10</v>
      </c>
      <c r="K93" s="39">
        <v>11</v>
      </c>
    </row>
    <row r="94" spans="1:11" s="5" customFormat="1" ht="86.25">
      <c r="A94" s="11">
        <v>1</v>
      </c>
      <c r="B94" s="11" t="s">
        <v>148</v>
      </c>
      <c r="C94" s="56" t="s">
        <v>55</v>
      </c>
      <c r="D94" s="14" t="s">
        <v>149</v>
      </c>
      <c r="E94" s="11" t="s">
        <v>23</v>
      </c>
      <c r="F94" s="11">
        <v>10</v>
      </c>
      <c r="G94" s="54"/>
      <c r="H94" s="54"/>
      <c r="I94" s="55"/>
      <c r="J94" s="54"/>
      <c r="K94" s="11"/>
    </row>
    <row r="95" spans="1:11" s="5" customFormat="1" ht="53.25">
      <c r="A95" s="11">
        <v>2</v>
      </c>
      <c r="B95" s="51" t="s">
        <v>100</v>
      </c>
      <c r="C95" s="56" t="s">
        <v>55</v>
      </c>
      <c r="D95" s="52" t="s">
        <v>181</v>
      </c>
      <c r="E95" s="11" t="s">
        <v>23</v>
      </c>
      <c r="F95" s="53">
        <v>20</v>
      </c>
      <c r="G95" s="54"/>
      <c r="H95" s="54"/>
      <c r="I95" s="55"/>
      <c r="J95" s="54"/>
      <c r="K95" s="41"/>
    </row>
    <row r="96" spans="1:11" s="5" customFormat="1" ht="17.25">
      <c r="A96" s="4"/>
      <c r="B96" s="62"/>
      <c r="C96" s="63"/>
      <c r="D96" s="64"/>
      <c r="E96" s="4"/>
      <c r="F96" s="65" t="s">
        <v>7</v>
      </c>
      <c r="G96" s="66" t="s">
        <v>8</v>
      </c>
      <c r="H96" s="83"/>
      <c r="I96" s="66" t="s">
        <v>9</v>
      </c>
      <c r="J96" s="84"/>
      <c r="K96" s="4"/>
    </row>
    <row r="97" spans="1:11" s="5" customFormat="1" ht="17.25">
      <c r="A97" s="1"/>
      <c r="B97" s="1"/>
      <c r="C97" s="1"/>
      <c r="D97" s="1"/>
      <c r="E97" s="2"/>
      <c r="F97" s="2"/>
      <c r="G97" s="2"/>
      <c r="H97" s="2"/>
      <c r="I97" s="2"/>
      <c r="J97" s="2"/>
      <c r="K97" s="26"/>
    </row>
    <row r="98" spans="1:11" s="5" customFormat="1" ht="17.25">
      <c r="A98" s="106" t="s">
        <v>50</v>
      </c>
      <c r="B98" s="107"/>
      <c r="C98" s="107"/>
      <c r="D98" s="35" t="s">
        <v>102</v>
      </c>
      <c r="E98" s="35"/>
      <c r="F98" s="35"/>
      <c r="G98" s="35"/>
      <c r="H98" s="35"/>
      <c r="I98" s="35"/>
      <c r="J98" s="35"/>
      <c r="K98" s="36"/>
    </row>
    <row r="99" spans="1:11" s="5" customFormat="1" ht="103.5">
      <c r="A99" s="37" t="s">
        <v>0</v>
      </c>
      <c r="B99" s="37" t="s">
        <v>1</v>
      </c>
      <c r="C99" s="38" t="s">
        <v>2</v>
      </c>
      <c r="D99" s="38" t="s">
        <v>3</v>
      </c>
      <c r="E99" s="37" t="s">
        <v>10</v>
      </c>
      <c r="F99" s="38" t="s">
        <v>4</v>
      </c>
      <c r="G99" s="38" t="s">
        <v>11</v>
      </c>
      <c r="H99" s="38" t="s">
        <v>5</v>
      </c>
      <c r="I99" s="38" t="s">
        <v>12</v>
      </c>
      <c r="J99" s="38" t="s">
        <v>6</v>
      </c>
      <c r="K99" s="38" t="s">
        <v>17</v>
      </c>
    </row>
    <row r="100" spans="1:11" s="5" customFormat="1" ht="17.25">
      <c r="A100" s="39">
        <v>1</v>
      </c>
      <c r="B100" s="39">
        <v>2</v>
      </c>
      <c r="C100" s="39">
        <v>3</v>
      </c>
      <c r="D100" s="39">
        <v>4</v>
      </c>
      <c r="E100" s="39">
        <v>5</v>
      </c>
      <c r="F100" s="39">
        <v>6</v>
      </c>
      <c r="G100" s="39">
        <v>7</v>
      </c>
      <c r="H100" s="39">
        <v>8</v>
      </c>
      <c r="I100" s="39">
        <v>9</v>
      </c>
      <c r="J100" s="39">
        <v>10</v>
      </c>
      <c r="K100" s="39">
        <v>11</v>
      </c>
    </row>
    <row r="101" spans="1:11" s="5" customFormat="1" ht="51.75">
      <c r="A101" s="11">
        <v>1</v>
      </c>
      <c r="B101" s="51" t="s">
        <v>103</v>
      </c>
      <c r="C101" s="56" t="s">
        <v>20</v>
      </c>
      <c r="D101" s="52" t="s">
        <v>104</v>
      </c>
      <c r="E101" s="11" t="s">
        <v>23</v>
      </c>
      <c r="F101" s="53">
        <v>10</v>
      </c>
      <c r="G101" s="54"/>
      <c r="H101" s="54"/>
      <c r="I101" s="55"/>
      <c r="J101" s="54"/>
      <c r="K101" s="41"/>
    </row>
    <row r="102" spans="1:11" s="5" customFormat="1" ht="17.25">
      <c r="A102" s="4"/>
      <c r="B102" s="62"/>
      <c r="C102" s="63"/>
      <c r="D102" s="64"/>
      <c r="E102" s="4"/>
      <c r="F102" s="65" t="s">
        <v>7</v>
      </c>
      <c r="G102" s="66" t="s">
        <v>8</v>
      </c>
      <c r="H102" s="83"/>
      <c r="I102" s="66" t="s">
        <v>9</v>
      </c>
      <c r="J102" s="84"/>
      <c r="K102" s="4"/>
    </row>
    <row r="103" spans="1:11" s="5" customFormat="1" ht="17.25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6"/>
    </row>
    <row r="104" spans="1:11" s="5" customFormat="1" ht="17.25">
      <c r="A104" s="106" t="s">
        <v>117</v>
      </c>
      <c r="B104" s="107"/>
      <c r="C104" s="107"/>
      <c r="D104" s="35" t="s">
        <v>106</v>
      </c>
      <c r="E104" s="35"/>
      <c r="F104" s="35"/>
      <c r="G104" s="35"/>
      <c r="H104" s="35"/>
      <c r="I104" s="35"/>
      <c r="J104" s="35"/>
      <c r="K104" s="36"/>
    </row>
    <row r="105" spans="1:11" s="5" customFormat="1" ht="103.5">
      <c r="A105" s="37" t="s">
        <v>0</v>
      </c>
      <c r="B105" s="37" t="s">
        <v>1</v>
      </c>
      <c r="C105" s="38" t="s">
        <v>2</v>
      </c>
      <c r="D105" s="38" t="s">
        <v>3</v>
      </c>
      <c r="E105" s="37" t="s">
        <v>10</v>
      </c>
      <c r="F105" s="38" t="s">
        <v>4</v>
      </c>
      <c r="G105" s="38" t="s">
        <v>11</v>
      </c>
      <c r="H105" s="38" t="s">
        <v>5</v>
      </c>
      <c r="I105" s="38" t="s">
        <v>12</v>
      </c>
      <c r="J105" s="38" t="s">
        <v>6</v>
      </c>
      <c r="K105" s="38" t="s">
        <v>17</v>
      </c>
    </row>
    <row r="106" spans="1:11" s="5" customFormat="1" ht="17.25">
      <c r="A106" s="39">
        <v>1</v>
      </c>
      <c r="B106" s="39">
        <v>2</v>
      </c>
      <c r="C106" s="39">
        <v>3</v>
      </c>
      <c r="D106" s="39">
        <v>4</v>
      </c>
      <c r="E106" s="39">
        <v>5</v>
      </c>
      <c r="F106" s="39">
        <v>6</v>
      </c>
      <c r="G106" s="39">
        <v>7</v>
      </c>
      <c r="H106" s="39">
        <v>8</v>
      </c>
      <c r="I106" s="39">
        <v>9</v>
      </c>
      <c r="J106" s="39">
        <v>10</v>
      </c>
      <c r="K106" s="39">
        <v>11</v>
      </c>
    </row>
    <row r="107" spans="1:11" s="5" customFormat="1" ht="51.75">
      <c r="A107" s="11">
        <v>1</v>
      </c>
      <c r="B107" s="11" t="s">
        <v>146</v>
      </c>
      <c r="C107" s="56" t="s">
        <v>20</v>
      </c>
      <c r="D107" s="14" t="s">
        <v>147</v>
      </c>
      <c r="E107" s="11" t="s">
        <v>23</v>
      </c>
      <c r="F107" s="11">
        <v>2</v>
      </c>
      <c r="G107" s="68"/>
      <c r="H107" s="54"/>
      <c r="I107" s="55"/>
      <c r="J107" s="54"/>
      <c r="K107" s="71"/>
    </row>
    <row r="108" spans="1:11" s="5" customFormat="1" ht="51.75">
      <c r="A108" s="11">
        <v>2</v>
      </c>
      <c r="B108" s="51" t="s">
        <v>107</v>
      </c>
      <c r="C108" s="56" t="s">
        <v>41</v>
      </c>
      <c r="D108" s="52" t="s">
        <v>108</v>
      </c>
      <c r="E108" s="11" t="s">
        <v>29</v>
      </c>
      <c r="F108" s="53">
        <v>4</v>
      </c>
      <c r="G108" s="54"/>
      <c r="H108" s="54"/>
      <c r="I108" s="55"/>
      <c r="J108" s="54"/>
      <c r="K108" s="11"/>
    </row>
    <row r="109" spans="1:11" s="5" customFormat="1" ht="17.25">
      <c r="A109" s="4"/>
      <c r="B109" s="62"/>
      <c r="C109" s="63"/>
      <c r="D109" s="64"/>
      <c r="E109" s="4"/>
      <c r="F109" s="65" t="s">
        <v>7</v>
      </c>
      <c r="G109" s="66" t="s">
        <v>8</v>
      </c>
      <c r="H109" s="83"/>
      <c r="I109" s="66" t="s">
        <v>9</v>
      </c>
      <c r="J109" s="84"/>
      <c r="K109" s="4"/>
    </row>
    <row r="110" spans="1:11" s="5" customFormat="1" ht="17.25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6"/>
    </row>
    <row r="111" spans="1:11" s="5" customFormat="1" ht="17.25">
      <c r="A111" s="106" t="s">
        <v>93</v>
      </c>
      <c r="B111" s="107"/>
      <c r="C111" s="107"/>
      <c r="D111" s="35" t="s">
        <v>109</v>
      </c>
      <c r="E111" s="35"/>
      <c r="F111" s="35"/>
      <c r="G111" s="35"/>
      <c r="H111" s="35"/>
      <c r="I111" s="35"/>
      <c r="J111" s="35"/>
      <c r="K111" s="36"/>
    </row>
    <row r="112" spans="1:11" s="5" customFormat="1" ht="103.5">
      <c r="A112" s="37" t="s">
        <v>0</v>
      </c>
      <c r="B112" s="37" t="s">
        <v>1</v>
      </c>
      <c r="C112" s="38" t="s">
        <v>2</v>
      </c>
      <c r="D112" s="38" t="s">
        <v>3</v>
      </c>
      <c r="E112" s="37" t="s">
        <v>10</v>
      </c>
      <c r="F112" s="38" t="s">
        <v>4</v>
      </c>
      <c r="G112" s="38" t="s">
        <v>11</v>
      </c>
      <c r="H112" s="38" t="s">
        <v>5</v>
      </c>
      <c r="I112" s="38" t="s">
        <v>12</v>
      </c>
      <c r="J112" s="38" t="s">
        <v>6</v>
      </c>
      <c r="K112" s="38" t="s">
        <v>17</v>
      </c>
    </row>
    <row r="113" spans="1:11" s="5" customFormat="1" ht="17.25">
      <c r="A113" s="39">
        <v>1</v>
      </c>
      <c r="B113" s="39">
        <v>2</v>
      </c>
      <c r="C113" s="39">
        <v>3</v>
      </c>
      <c r="D113" s="39">
        <v>4</v>
      </c>
      <c r="E113" s="39">
        <v>5</v>
      </c>
      <c r="F113" s="39">
        <v>6</v>
      </c>
      <c r="G113" s="39">
        <v>7</v>
      </c>
      <c r="H113" s="39">
        <v>8</v>
      </c>
      <c r="I113" s="39">
        <v>9</v>
      </c>
      <c r="J113" s="39">
        <v>10</v>
      </c>
      <c r="K113" s="39">
        <v>11</v>
      </c>
    </row>
    <row r="114" spans="1:11" s="5" customFormat="1" ht="34.5">
      <c r="A114" s="11">
        <v>1</v>
      </c>
      <c r="B114" s="11" t="s">
        <v>110</v>
      </c>
      <c r="C114" s="56" t="s">
        <v>55</v>
      </c>
      <c r="D114" s="14" t="s">
        <v>111</v>
      </c>
      <c r="E114" s="11" t="s">
        <v>23</v>
      </c>
      <c r="F114" s="11">
        <v>10</v>
      </c>
      <c r="G114" s="68"/>
      <c r="H114" s="54"/>
      <c r="I114" s="55"/>
      <c r="J114" s="54"/>
      <c r="K114" s="11"/>
    </row>
    <row r="115" spans="1:11" s="5" customFormat="1" ht="69">
      <c r="A115" s="11">
        <v>2</v>
      </c>
      <c r="B115" s="11" t="s">
        <v>112</v>
      </c>
      <c r="C115" s="56" t="s">
        <v>20</v>
      </c>
      <c r="D115" s="14" t="s">
        <v>145</v>
      </c>
      <c r="E115" s="11" t="s">
        <v>23</v>
      </c>
      <c r="F115" s="11">
        <v>10</v>
      </c>
      <c r="G115" s="69"/>
      <c r="H115" s="54"/>
      <c r="I115" s="55"/>
      <c r="J115" s="54"/>
      <c r="K115" s="11"/>
    </row>
    <row r="116" spans="1:11" s="5" customFormat="1" ht="69">
      <c r="A116" s="11">
        <v>3</v>
      </c>
      <c r="B116" s="11" t="s">
        <v>113</v>
      </c>
      <c r="C116" s="56" t="s">
        <v>20</v>
      </c>
      <c r="D116" s="14" t="s">
        <v>114</v>
      </c>
      <c r="E116" s="11" t="s">
        <v>23</v>
      </c>
      <c r="F116" s="11">
        <v>10</v>
      </c>
      <c r="G116" s="69"/>
      <c r="H116" s="54"/>
      <c r="I116" s="55"/>
      <c r="J116" s="54"/>
      <c r="K116" s="11"/>
    </row>
    <row r="117" spans="1:11" s="5" customFormat="1" ht="69">
      <c r="A117" s="11">
        <v>4</v>
      </c>
      <c r="B117" s="51" t="s">
        <v>115</v>
      </c>
      <c r="C117" s="56" t="s">
        <v>55</v>
      </c>
      <c r="D117" s="52" t="s">
        <v>116</v>
      </c>
      <c r="E117" s="11" t="s">
        <v>23</v>
      </c>
      <c r="F117" s="53">
        <v>20</v>
      </c>
      <c r="G117" s="70"/>
      <c r="H117" s="54"/>
      <c r="I117" s="55"/>
      <c r="J117" s="54"/>
      <c r="K117" s="11"/>
    </row>
    <row r="118" spans="1:11" s="5" customFormat="1" ht="17.25">
      <c r="A118" s="4"/>
      <c r="B118" s="62"/>
      <c r="C118" s="63"/>
      <c r="D118" s="64"/>
      <c r="E118" s="4"/>
      <c r="F118" s="65" t="s">
        <v>7</v>
      </c>
      <c r="G118" s="66" t="s">
        <v>8</v>
      </c>
      <c r="H118" s="83"/>
      <c r="I118" s="66" t="s">
        <v>9</v>
      </c>
      <c r="J118" s="84"/>
      <c r="K118" s="4"/>
    </row>
    <row r="119" spans="1:11" s="5" customFormat="1" ht="17.25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6"/>
    </row>
    <row r="120" spans="1:11" s="5" customFormat="1" ht="17.25">
      <c r="A120" s="106" t="s">
        <v>132</v>
      </c>
      <c r="B120" s="107"/>
      <c r="C120" s="107"/>
      <c r="D120" s="35" t="s">
        <v>118</v>
      </c>
      <c r="E120" s="35"/>
      <c r="F120" s="35"/>
      <c r="G120" s="35"/>
      <c r="H120" s="35"/>
      <c r="I120" s="35"/>
      <c r="J120" s="35"/>
      <c r="K120" s="36"/>
    </row>
    <row r="121" spans="1:11" s="5" customFormat="1" ht="103.5">
      <c r="A121" s="39" t="s">
        <v>0</v>
      </c>
      <c r="B121" s="39" t="s">
        <v>1</v>
      </c>
      <c r="C121" s="39" t="s">
        <v>2</v>
      </c>
      <c r="D121" s="39" t="s">
        <v>3</v>
      </c>
      <c r="E121" s="39" t="s">
        <v>10</v>
      </c>
      <c r="F121" s="39" t="s">
        <v>4</v>
      </c>
      <c r="G121" s="39" t="s">
        <v>11</v>
      </c>
      <c r="H121" s="39" t="s">
        <v>5</v>
      </c>
      <c r="I121" s="39" t="s">
        <v>12</v>
      </c>
      <c r="J121" s="39" t="s">
        <v>6</v>
      </c>
      <c r="K121" s="39" t="s">
        <v>17</v>
      </c>
    </row>
    <row r="122" spans="1:11" s="5" customFormat="1" ht="17.25">
      <c r="A122" s="39">
        <v>1</v>
      </c>
      <c r="B122" s="39">
        <v>2</v>
      </c>
      <c r="C122" s="39">
        <v>3</v>
      </c>
      <c r="D122" s="39">
        <v>4</v>
      </c>
      <c r="E122" s="39">
        <v>5</v>
      </c>
      <c r="F122" s="39">
        <v>6</v>
      </c>
      <c r="G122" s="39">
        <v>7</v>
      </c>
      <c r="H122" s="39">
        <v>8</v>
      </c>
      <c r="I122" s="39">
        <v>9</v>
      </c>
      <c r="J122" s="39">
        <v>10</v>
      </c>
      <c r="K122" s="39">
        <v>11</v>
      </c>
    </row>
    <row r="123" spans="1:11" s="5" customFormat="1" ht="34.5">
      <c r="A123" s="11">
        <v>1</v>
      </c>
      <c r="B123" s="72" t="s">
        <v>119</v>
      </c>
      <c r="C123" s="56" t="s">
        <v>20</v>
      </c>
      <c r="D123" s="14" t="s">
        <v>120</v>
      </c>
      <c r="E123" s="11" t="s">
        <v>23</v>
      </c>
      <c r="F123" s="11">
        <v>6</v>
      </c>
      <c r="G123" s="69"/>
      <c r="H123" s="54"/>
      <c r="I123" s="55"/>
      <c r="J123" s="54"/>
      <c r="K123" s="71"/>
    </row>
    <row r="124" spans="1:11" s="5" customFormat="1" ht="36">
      <c r="A124" s="11">
        <v>2</v>
      </c>
      <c r="B124" s="11" t="s">
        <v>121</v>
      </c>
      <c r="C124" s="56" t="s">
        <v>20</v>
      </c>
      <c r="D124" s="14" t="s">
        <v>126</v>
      </c>
      <c r="E124" s="11" t="s">
        <v>23</v>
      </c>
      <c r="F124" s="11">
        <v>6</v>
      </c>
      <c r="G124" s="68"/>
      <c r="H124" s="54"/>
      <c r="I124" s="55"/>
      <c r="J124" s="54"/>
      <c r="K124" s="71"/>
    </row>
    <row r="125" spans="1:11" s="5" customFormat="1" ht="34.5">
      <c r="A125" s="11">
        <v>3</v>
      </c>
      <c r="B125" s="51" t="s">
        <v>122</v>
      </c>
      <c r="C125" s="56" t="s">
        <v>20</v>
      </c>
      <c r="D125" s="52" t="s">
        <v>123</v>
      </c>
      <c r="E125" s="11" t="s">
        <v>23</v>
      </c>
      <c r="F125" s="53">
        <v>2</v>
      </c>
      <c r="G125" s="70"/>
      <c r="H125" s="54"/>
      <c r="I125" s="55"/>
      <c r="J125" s="54"/>
      <c r="K125" s="71"/>
    </row>
    <row r="126" spans="1:11" s="5" customFormat="1" ht="51.75">
      <c r="A126" s="11">
        <v>4</v>
      </c>
      <c r="B126" s="11" t="s">
        <v>124</v>
      </c>
      <c r="C126" s="56" t="s">
        <v>20</v>
      </c>
      <c r="D126" s="14" t="s">
        <v>125</v>
      </c>
      <c r="E126" s="11" t="s">
        <v>23</v>
      </c>
      <c r="F126" s="11">
        <v>20</v>
      </c>
      <c r="G126" s="68"/>
      <c r="H126" s="54"/>
      <c r="I126" s="55"/>
      <c r="J126" s="54"/>
      <c r="K126" s="71"/>
    </row>
    <row r="127" spans="1:11" s="5" customFormat="1" ht="17.25">
      <c r="A127" s="4"/>
      <c r="B127" s="62"/>
      <c r="C127" s="63"/>
      <c r="D127" s="64"/>
      <c r="E127" s="4"/>
      <c r="F127" s="65" t="s">
        <v>7</v>
      </c>
      <c r="G127" s="66" t="s">
        <v>8</v>
      </c>
      <c r="H127" s="83"/>
      <c r="I127" s="66" t="s">
        <v>9</v>
      </c>
      <c r="J127" s="84"/>
      <c r="K127" s="4"/>
    </row>
    <row r="128" spans="1:11" s="5" customFormat="1" ht="17.25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6"/>
    </row>
    <row r="129" spans="1:11" s="5" customFormat="1" ht="17.25">
      <c r="A129" s="106" t="s">
        <v>134</v>
      </c>
      <c r="B129" s="107"/>
      <c r="C129" s="107"/>
      <c r="D129" s="35" t="s">
        <v>127</v>
      </c>
      <c r="E129" s="35"/>
      <c r="F129" s="35"/>
      <c r="G129" s="35"/>
      <c r="H129" s="35"/>
      <c r="I129" s="35"/>
      <c r="J129" s="35"/>
      <c r="K129" s="36"/>
    </row>
    <row r="130" spans="1:11" s="5" customFormat="1" ht="103.5">
      <c r="A130" s="37" t="s">
        <v>0</v>
      </c>
      <c r="B130" s="37" t="s">
        <v>1</v>
      </c>
      <c r="C130" s="38" t="s">
        <v>2</v>
      </c>
      <c r="D130" s="38" t="s">
        <v>3</v>
      </c>
      <c r="E130" s="37" t="s">
        <v>10</v>
      </c>
      <c r="F130" s="38" t="s">
        <v>4</v>
      </c>
      <c r="G130" s="38" t="s">
        <v>11</v>
      </c>
      <c r="H130" s="38" t="s">
        <v>5</v>
      </c>
      <c r="I130" s="38" t="s">
        <v>12</v>
      </c>
      <c r="J130" s="38" t="s">
        <v>6</v>
      </c>
      <c r="K130" s="38" t="s">
        <v>17</v>
      </c>
    </row>
    <row r="131" spans="1:11" s="5" customFormat="1" ht="17.25">
      <c r="A131" s="39">
        <v>1</v>
      </c>
      <c r="B131" s="39">
        <v>2</v>
      </c>
      <c r="C131" s="39">
        <v>3</v>
      </c>
      <c r="D131" s="39">
        <v>4</v>
      </c>
      <c r="E131" s="39">
        <v>5</v>
      </c>
      <c r="F131" s="39">
        <v>6</v>
      </c>
      <c r="G131" s="39">
        <v>7</v>
      </c>
      <c r="H131" s="39">
        <v>8</v>
      </c>
      <c r="I131" s="39">
        <v>9</v>
      </c>
      <c r="J131" s="39">
        <v>10</v>
      </c>
      <c r="K131" s="39">
        <v>11</v>
      </c>
    </row>
    <row r="132" spans="1:11" s="5" customFormat="1" ht="51.75">
      <c r="A132" s="11">
        <v>1</v>
      </c>
      <c r="B132" s="11" t="s">
        <v>128</v>
      </c>
      <c r="C132" s="11" t="s">
        <v>20</v>
      </c>
      <c r="D132" s="14" t="s">
        <v>129</v>
      </c>
      <c r="E132" s="11" t="s">
        <v>130</v>
      </c>
      <c r="F132" s="11">
        <v>2</v>
      </c>
      <c r="G132" s="69"/>
      <c r="H132" s="54"/>
      <c r="I132" s="55"/>
      <c r="J132" s="54"/>
      <c r="K132" s="11"/>
    </row>
    <row r="133" spans="1:11" s="5" customFormat="1" ht="36">
      <c r="A133" s="11">
        <v>2</v>
      </c>
      <c r="B133" s="72" t="s">
        <v>131</v>
      </c>
      <c r="C133" s="11" t="s">
        <v>20</v>
      </c>
      <c r="D133" s="14" t="s">
        <v>133</v>
      </c>
      <c r="E133" s="11" t="s">
        <v>23</v>
      </c>
      <c r="F133" s="11">
        <v>1</v>
      </c>
      <c r="G133" s="69"/>
      <c r="H133" s="54"/>
      <c r="I133" s="55"/>
      <c r="J133" s="54"/>
      <c r="K133" s="71"/>
    </row>
    <row r="134" spans="1:11" s="5" customFormat="1" ht="17.25">
      <c r="A134" s="4"/>
      <c r="B134" s="62"/>
      <c r="C134" s="63"/>
      <c r="D134" s="64"/>
      <c r="E134" s="4"/>
      <c r="F134" s="65" t="s">
        <v>7</v>
      </c>
      <c r="G134" s="66" t="s">
        <v>8</v>
      </c>
      <c r="H134" s="83"/>
      <c r="I134" s="66" t="s">
        <v>9</v>
      </c>
      <c r="J134" s="84"/>
      <c r="K134" s="4"/>
    </row>
    <row r="135" spans="1:11" s="5" customFormat="1" ht="17.25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6"/>
    </row>
    <row r="136" spans="1:11" s="5" customFormat="1" ht="17.25">
      <c r="A136" s="106" t="s">
        <v>98</v>
      </c>
      <c r="B136" s="107"/>
      <c r="C136" s="107"/>
      <c r="D136" s="35" t="s">
        <v>154</v>
      </c>
      <c r="E136" s="35"/>
      <c r="F136" s="35"/>
      <c r="G136" s="35"/>
      <c r="H136" s="35"/>
      <c r="I136" s="35"/>
      <c r="J136" s="35"/>
      <c r="K136" s="36"/>
    </row>
    <row r="137" spans="1:11" s="5" customFormat="1" ht="103.5">
      <c r="A137" s="37" t="s">
        <v>0</v>
      </c>
      <c r="B137" s="37" t="s">
        <v>1</v>
      </c>
      <c r="C137" s="38" t="s">
        <v>2</v>
      </c>
      <c r="D137" s="38" t="s">
        <v>3</v>
      </c>
      <c r="E137" s="37" t="s">
        <v>10</v>
      </c>
      <c r="F137" s="38" t="s">
        <v>4</v>
      </c>
      <c r="G137" s="38" t="s">
        <v>11</v>
      </c>
      <c r="H137" s="38" t="s">
        <v>5</v>
      </c>
      <c r="I137" s="38" t="s">
        <v>12</v>
      </c>
      <c r="J137" s="38" t="s">
        <v>6</v>
      </c>
      <c r="K137" s="38" t="s">
        <v>151</v>
      </c>
    </row>
    <row r="138" spans="1:11" s="5" customFormat="1" ht="17.25">
      <c r="A138" s="39">
        <v>1</v>
      </c>
      <c r="B138" s="39">
        <v>2</v>
      </c>
      <c r="C138" s="39">
        <v>3</v>
      </c>
      <c r="D138" s="39">
        <v>4</v>
      </c>
      <c r="E138" s="39">
        <v>5</v>
      </c>
      <c r="F138" s="39">
        <v>6</v>
      </c>
      <c r="G138" s="39">
        <v>7</v>
      </c>
      <c r="H138" s="39">
        <v>8</v>
      </c>
      <c r="I138" s="39">
        <v>9</v>
      </c>
      <c r="J138" s="39">
        <v>10</v>
      </c>
      <c r="K138" s="39">
        <v>11</v>
      </c>
    </row>
    <row r="139" spans="1:11" s="5" customFormat="1" ht="69">
      <c r="A139" s="11">
        <v>1</v>
      </c>
      <c r="B139" s="72">
        <v>11057159</v>
      </c>
      <c r="C139" s="67" t="s">
        <v>55</v>
      </c>
      <c r="D139" s="14" t="s">
        <v>155</v>
      </c>
      <c r="E139" s="11" t="s">
        <v>23</v>
      </c>
      <c r="F139" s="11">
        <v>1</v>
      </c>
      <c r="G139" s="68"/>
      <c r="H139" s="54"/>
      <c r="I139" s="55"/>
      <c r="J139" s="54"/>
      <c r="K139" s="71"/>
    </row>
    <row r="140" spans="1:11" s="5" customFormat="1" ht="17.25">
      <c r="A140" s="4"/>
      <c r="B140" s="62"/>
      <c r="C140" s="63"/>
      <c r="D140" s="64"/>
      <c r="E140" s="4"/>
      <c r="F140" s="65" t="s">
        <v>7</v>
      </c>
      <c r="G140" s="66" t="s">
        <v>8</v>
      </c>
      <c r="H140" s="88"/>
      <c r="I140" s="87" t="s">
        <v>9</v>
      </c>
      <c r="J140" s="88"/>
      <c r="K140" s="4"/>
    </row>
    <row r="141" spans="1:11" ht="17.2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1"/>
    </row>
    <row r="142" spans="1:11" ht="17.25">
      <c r="A142" s="1"/>
      <c r="B142" s="1"/>
      <c r="C142" s="1"/>
      <c r="D142" s="1"/>
      <c r="E142" s="93" t="s">
        <v>188</v>
      </c>
      <c r="F142" s="94"/>
      <c r="G142" s="28" t="s">
        <v>8</v>
      </c>
      <c r="H142" s="90"/>
      <c r="I142" s="32" t="s">
        <v>9</v>
      </c>
      <c r="J142" s="89"/>
      <c r="K142" s="1"/>
    </row>
    <row r="143" spans="1:11" ht="17.25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1"/>
    </row>
    <row r="144" spans="1:11" ht="17.25">
      <c r="A144" s="1"/>
      <c r="B144" s="103" t="s">
        <v>15</v>
      </c>
      <c r="C144" s="103"/>
      <c r="D144" s="103"/>
      <c r="E144" s="103"/>
      <c r="F144" s="103"/>
      <c r="G144" s="92"/>
      <c r="H144" s="92"/>
      <c r="I144" s="92"/>
      <c r="J144" s="92"/>
      <c r="K144" s="92"/>
    </row>
    <row r="145" spans="1:11" ht="17.2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1"/>
    </row>
    <row r="146" spans="1:11" ht="17.25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1"/>
    </row>
    <row r="147" spans="1:11" ht="17.25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1"/>
    </row>
    <row r="148" spans="1:11" ht="17.25">
      <c r="A148" s="1"/>
      <c r="B148" s="1"/>
      <c r="C148" s="1"/>
      <c r="D148" s="1"/>
      <c r="E148" s="2"/>
      <c r="F148" s="2"/>
      <c r="G148" s="95" t="s">
        <v>184</v>
      </c>
      <c r="H148" s="95"/>
      <c r="I148" s="95"/>
      <c r="J148" s="95"/>
      <c r="K148" s="1"/>
    </row>
    <row r="149" spans="1:11" ht="51" customHeight="1">
      <c r="A149" s="1"/>
      <c r="B149" s="1"/>
      <c r="C149" s="1"/>
      <c r="D149" s="1"/>
      <c r="E149" s="2"/>
      <c r="F149" s="2"/>
      <c r="G149" s="95" t="s">
        <v>16</v>
      </c>
      <c r="H149" s="95"/>
      <c r="I149" s="95"/>
      <c r="J149" s="95"/>
      <c r="K149" s="1"/>
    </row>
    <row r="150" spans="1:11" ht="13.5" customHeight="1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1"/>
    </row>
    <row r="151" spans="1:11" ht="17.25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1"/>
    </row>
  </sheetData>
  <mergeCells count="24">
    <mergeCell ref="A8:I8"/>
    <mergeCell ref="A48:C48"/>
    <mergeCell ref="A111:C111"/>
    <mergeCell ref="A120:C120"/>
    <mergeCell ref="A129:C129"/>
    <mergeCell ref="A54:C54"/>
    <mergeCell ref="A85:C85"/>
    <mergeCell ref="A91:C91"/>
    <mergeCell ref="A98:C98"/>
    <mergeCell ref="A104:C104"/>
    <mergeCell ref="B3:C3"/>
    <mergeCell ref="B2:C2"/>
    <mergeCell ref="E142:F142"/>
    <mergeCell ref="G149:J149"/>
    <mergeCell ref="G148:J148"/>
    <mergeCell ref="D6:I6"/>
    <mergeCell ref="A7:D7"/>
    <mergeCell ref="A9:F9"/>
    <mergeCell ref="A11:K11"/>
    <mergeCell ref="B144:K144"/>
    <mergeCell ref="A22:K22"/>
    <mergeCell ref="A31:K31"/>
    <mergeCell ref="A41:C41"/>
    <mergeCell ref="A136:C136"/>
  </mergeCells>
  <pageMargins left="0.7" right="0.7" top="0.75" bottom="0.75" header="0.3" footer="0.3"/>
  <pageSetup paperSize="9" scale="63" orientation="landscape" r:id="rId1"/>
  <headerFooter>
    <oddHeader>&amp;L&amp;"-,Pogrubiony"&amp;12BAD.241.2.2.2024&amp;R&amp;"-,Pogrubiony"&amp;12Załącznik nr 2E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szkło i drobny sprzęt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szklo i drobny sprzęt R5 LO</dc:title>
  <dc:creator>Katarzyna Niedźwiedzka-Rozkosz</dc:creator>
  <cp:keywords>szkło i drobny sprzęt</cp:keywords>
  <cp:lastModifiedBy>Katarzyna Niedźwiedzka-Rozkosz</cp:lastModifiedBy>
  <cp:lastPrinted>2024-01-30T08:12:31Z</cp:lastPrinted>
  <dcterms:created xsi:type="dcterms:W3CDTF">2018-07-23T07:40:27Z</dcterms:created>
  <dcterms:modified xsi:type="dcterms:W3CDTF">2024-03-22T12:27:48Z</dcterms:modified>
  <cp:category>2024</cp:category>
</cp:coreProperties>
</file>