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5EE38FD8-B976-48CF-828C-3D5B14DDA7A6}" xr6:coauthVersionLast="47" xr6:coauthVersionMax="47" xr10:uidLastSave="{00000000-0000-0000-0000-000000000000}"/>
  <bookViews>
    <workbookView xWindow="-120" yWindow="-120" windowWidth="29040" windowHeight="15840" tabRatio="612" xr2:uid="{00000000-000D-0000-FFFF-FFFF00000000}"/>
  </bookViews>
  <sheets>
    <sheet name="OPZ 3.4" sheetId="6" r:id="rId1"/>
    <sheet name="OPZ 3.4 Wydziały podział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</calcChain>
</file>

<file path=xl/sharedStrings.xml><?xml version="1.0" encoding="utf-8"?>
<sst xmlns="http://schemas.openxmlformats.org/spreadsheetml/2006/main" count="248" uniqueCount="99">
  <si>
    <t xml:space="preserve">Nazwa produktu </t>
  </si>
  <si>
    <t>Opis parametrów technicznych/kryteria równoważności</t>
  </si>
  <si>
    <t>j.m</t>
  </si>
  <si>
    <t xml:space="preserve">ilość </t>
  </si>
  <si>
    <t>cena jednostkowa  netto</t>
  </si>
  <si>
    <t>Stawka VAT [%]</t>
  </si>
  <si>
    <t>opakowanie</t>
  </si>
  <si>
    <t>szt.</t>
  </si>
  <si>
    <t>Lp.</t>
  </si>
  <si>
    <t xml:space="preserve">Opis przedmiotu Zamóweienia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</si>
  <si>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</si>
  <si>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</si>
  <si>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</si>
  <si>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</si>
  <si>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</si>
  <si>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</si>
  <si>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</si>
  <si>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</si>
  <si>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</si>
  <si>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</si>
  <si>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</si>
  <si>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</si>
  <si>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</si>
  <si>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</si>
  <si>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</si>
  <si>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</si>
  <si>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</si>
  <si>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</si>
  <si>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</si>
  <si>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</t>
  </si>
  <si>
    <t>rolka</t>
  </si>
  <si>
    <t>Kosz na śmieci (zdjęcie poglądowe)</t>
  </si>
  <si>
    <t xml:space="preserve">1. metalowy, satynowy
2. kształt okrągły lub prostokątny
3. wolnostojący
4. pojemność 15-20 l
5. z pokrywą
6. z mechanizmem pedałowym ułatwiającym otwieranie
7. z plastikowym, wyjmowanym, wiaderkiem w środku </t>
  </si>
  <si>
    <t>Kosz na śmieci plastikowy, o pojemności 50 l (zdjęcie poglądowe):</t>
  </si>
  <si>
    <t>Kosz na śmieci plastikowy 30 lub 40 l (zdjęcie poglądowe)</t>
  </si>
  <si>
    <t>Kosz na śmieci plastikowy 50l (zdjęcie poglądowe)</t>
  </si>
  <si>
    <t>Kosz na śmieci plastikowy, z uchylną pokrywą, o pojemności 9-10l</t>
  </si>
  <si>
    <t>Koszyczek plastikowy mały</t>
  </si>
  <si>
    <t>Koszyczek plastikowy biały</t>
  </si>
  <si>
    <t>worki do utylizacji czerwone 120l, op 25 szt.</t>
  </si>
  <si>
    <t>Woreczki strunowe, op. 100 szt.</t>
  </si>
  <si>
    <t>woreczki śniadaniowe 18x28mm</t>
  </si>
  <si>
    <t xml:space="preserve">Worki foliowe 240l LDPE </t>
  </si>
  <si>
    <t>Worki na śmieci, 10 l, op.= 20 szt.</t>
  </si>
  <si>
    <t xml:space="preserve">ilości </t>
  </si>
  <si>
    <t>Kosz na śmieci plastikowy o pojemności 120 l</t>
  </si>
  <si>
    <t>1. pojemnik na śmieci wykonany z tworzywa ABS 
2. pojemność 120l
3. kolor biały
4. wolnostojący
5. dostosowany do worków jednorazowych 
6. kształt: prostokątny                                                                                                                                     7. z mechanizmem pedałowym, ułatwiającym higieniczne otwieranie                                                                8. uchylna pokrywa, ściągana</t>
  </si>
  <si>
    <t>1. pojemnik na śmieci wykonany z tworzywa ABS, 
2. pojemność 50l, 
3. kolor biały, 
4. wolnostojący, 
5. dostosowany do worków jednorazowych, 
6. kształt: prostokątny                                                                                    
7. z mechanizmem pedałowym, ułatwiającym higieniczne otwieranie,                     
8. uchylna pokrywa, ściągana</t>
  </si>
  <si>
    <t>1. pojemnik na śmieci wykonany z tworzywa ABS
2. pojemność 30-40l 
3. kolor biały 
4. wolnostojący
5. dostosowany do worków jednorazowych
6. wahadłowa zdejmowana  pokrywa, pozwalająca, aby zawartość kosza pozostała stale zamknięta i niewidoczna dla użytkowników</t>
  </si>
  <si>
    <t>1. pojemnik na śmieci wykonany z tworzywa ABS
2. pojemność 50l 
3. kolor biały
4. wolnostojący
5. dostosowany do worków jednorazowych
6. wahadłowa zdejmowana pokrywa
7. kształt: prostokątny</t>
  </si>
  <si>
    <t>1. Pojemnik na śmieci wykonany z tworzywa ABS
2. pojemność 9-10l
3. kolor biały
4. wolnostojący
5. dostosowany do worków jednorazowych 
6. wahadłowa zdejmowana  pokrywa, pozwalająca, aby zawartość kosza pozostała stale zamknięta i niewidoczna dla użytkowników</t>
  </si>
  <si>
    <t>1. szerokość 30-35 cm
2. głębokość 20-25 cm
3. wysokość 11-15 cm
4. tworzywo sztuczne
5. różne kolory</t>
  </si>
  <si>
    <t>1. szerokość 30-35 cm
2. głębokość 20-25 cm
3. wysokość 11-15 cm
4. tworzywo sztuczne 
5. biały</t>
  </si>
  <si>
    <t xml:space="preserve">1. wymiary 230x320mm                                                                                       2. 1 opakowanie = 100 szt. </t>
  </si>
  <si>
    <t xml:space="preserve">Załacznik nr 3.4 do SWZ </t>
  </si>
  <si>
    <t>Załacznik nr 3.4 do SWZ</t>
  </si>
  <si>
    <t>Worki na śmieci, 35 l, super wytrzymałe, czarna folia HDPE (op.= 50 szt.)</t>
  </si>
  <si>
    <t>Worki na śmieci, 60 l, super wytrzymałe, czarna folia HDPE (op.= 50 szt.)</t>
  </si>
  <si>
    <t>Worki na śmieci, 160 l, super wytrzymałe, czarna folia HDPE (op.= 10 szt.)</t>
  </si>
  <si>
    <r>
      <t xml:space="preserve">wartość netto </t>
    </r>
    <r>
      <rPr>
        <sz val="10"/>
        <rFont val="Verdana"/>
        <family val="2"/>
        <charset val="238"/>
      </rPr>
      <t>(kolumna nr 5 x 6)</t>
    </r>
  </si>
  <si>
    <t>Kosz na śmieci plastikowy 24- 25 l (zdjęcie poglądowe)</t>
  </si>
  <si>
    <t xml:space="preserve">1. pojemnik na śmieci wykonany z tworzywa ABS
2. pojemność 24 - 25l 
3. kolor biały 
4. wolnostojący 
5. dostosowany do worków jednorazowych 
6. wahadłowa zdejmowana pokrywa, pozwalająca, aby zawartość kosza pozostała stale zamknięta i niewidoczna dla użytkowników                                    7. kształt: prostokątny </t>
  </si>
  <si>
    <t xml:space="preserve">1. czerwone
2. grubość folii min. 80 mikronów
3. rozmiar 70x110 cm                                                                                                                                          4. objętość 120l                                                                                                   5. 1 opakowanie = 25 szt. </t>
  </si>
  <si>
    <t xml:space="preserve">1. wymiary 40x60mm                                                                                          2. 1 opakowanie = 100 szt. </t>
  </si>
  <si>
    <t xml:space="preserve">1. wymiary 50x70 mm                                                                                            2. 1 opakowanie = 100 szt. </t>
  </si>
  <si>
    <t xml:space="preserve">1. wymiary 70x100mm                                                                                          2. 1 opakowanie = 100 szt. </t>
  </si>
  <si>
    <t xml:space="preserve">1. wymiary 80x120mm                                                                                            2. 1 opakowanie = 100 szt. </t>
  </si>
  <si>
    <t xml:space="preserve">1. wymiary 100x120mm                                                                                             2. 1 opakowanie = 100 szt. </t>
  </si>
  <si>
    <t xml:space="preserve">1. wymiary 120x180mm                                                                                      2. 1 opakowanie = 100 szt. </t>
  </si>
  <si>
    <t xml:space="preserve">1. wymiary 150x200mm                                                                                        2. 1 opakowanie = 100 szt. </t>
  </si>
  <si>
    <t xml:space="preserve">1. wymiary 150x220mm                                                                                  2. 1 opakowanie = 100 szt. </t>
  </si>
  <si>
    <t xml:space="preserve">1. wymiary 150x300mm                                                                                       2. 1 opakowanie = 100 szt. </t>
  </si>
  <si>
    <t xml:space="preserve">1. wymiary 200x400mm                                                                                     2. 1 opakowanie = 100 szt. </t>
  </si>
  <si>
    <t xml:space="preserve">1. wymiary 200x300mm                                                                                        2. 1 opakowanie = 100 szt. </t>
  </si>
  <si>
    <t xml:space="preserve">1. wymiary 220x280mm                                                                                               2. 1 opakowanie = 100 szt. </t>
  </si>
  <si>
    <t xml:space="preserve">1. wymiary 250x350mm                                                                                     2. 1 opakowanie = 100 szt. </t>
  </si>
  <si>
    <t xml:space="preserve">1. wymiary 400x450mm                                                                                       2. 1 opakowanie = 100 szt. </t>
  </si>
  <si>
    <t xml:space="preserve">1. wymiary 550x550mm                                                                                        2. 1 opakowanie = 100 szt. </t>
  </si>
  <si>
    <t>1. materiał: HDPE
2. w rolce - 100 szt.                                                                                             3. wymiary: 18x28 mm</t>
  </si>
  <si>
    <t>1. wymiary: 120x150cm 
2. niebieskie 
3. grubość - 50my.
4. z zakładkami 
5. 10 sztuk na rolce                                                                                                                                  6. matreiał: LDPE                                                                                                  7. pojemność: 240 l</t>
  </si>
  <si>
    <t>1. objetość: 10 l                                                                                                      2. 1 opakowanie = 20 szt.</t>
  </si>
  <si>
    <t>Worki na śmieci, 120 l, super wytrzymałe, czarna folia HDPE (op.= 10 szt.)</t>
  </si>
  <si>
    <t xml:space="preserve">1. Objetość: 120 l                                                                                                                                            2. matreiał: HDPE                                                                                                                                           3. kolor: czarny                                                                                                         4. 1 opakowanie = 10 szt. </t>
  </si>
  <si>
    <r>
      <t xml:space="preserve">1. Objetość: 160 l                                                                                                                                          2. matreiał: HDPE </t>
    </r>
    <r>
      <rPr>
        <strike/>
        <sz val="10"/>
        <rFont val="Verdana"/>
        <family val="2"/>
        <charset val="238"/>
      </rPr>
      <t xml:space="preserve"> </t>
    </r>
    <r>
      <rPr>
        <sz val="10"/>
        <rFont val="Verdana"/>
        <family val="2"/>
        <charset val="238"/>
      </rPr>
      <t xml:space="preserve">                                                                                                                         3. kolor: czarny                                                                                                   4. 1 opakowanie = 10 szt. </t>
    </r>
  </si>
  <si>
    <t xml:space="preserve">1. Objetość: 35 l                                                                                                                                          2. matreiał: HDPE                                                                                                                                 3. kolor: czarny                                                                                                        4. 1 opakowanie = 50 szt. </t>
  </si>
  <si>
    <t xml:space="preserve">1. Objetość: 60 l                                                                                                                                          2. matreiał: HDPE                                                                                                                                     3. kolor: czarny                                                                                                      4. 1 opakowanie = 50 szt. </t>
  </si>
  <si>
    <t xml:space="preserve">Opis przedmiotu Zamóweienia / Arkusz kalkulacyjny Zamawiającego </t>
  </si>
  <si>
    <t xml:space="preserve">PODSUMOWANIE </t>
  </si>
  <si>
    <t>A</t>
  </si>
  <si>
    <t>Suma wartości netto dla stawki VAT … %</t>
  </si>
  <si>
    <t>B</t>
  </si>
  <si>
    <t>Kwota VAT dla stawki … %</t>
  </si>
  <si>
    <t>C</t>
  </si>
  <si>
    <t>D</t>
  </si>
  <si>
    <t xml:space="preserve">Cena oferowana (brutto), która należy podać do Formularza ofertowego (liczona jako suma wartości netto oraz kwot VAT) </t>
  </si>
  <si>
    <t xml:space="preserve">WYKONAWCA ZOBOWIĄZANY JEST WYPEŁNIĆ KAŻDĄ POZYCJĘ NINIEJSZEGO ZAŁĄCZNIKA </t>
  </si>
  <si>
    <t xml:space="preserve">Dokument musi być opatrzony kwalifikowanym podpisem elektronicznym lub podpisem elektronicznym lub podpisem osobistym osoby/ób upoważnionej/ych do reprezentowania Wykoonawcy/Wykonawców współnie ubiegających się o udzielenie zamówienia </t>
  </si>
  <si>
    <t>Postępowanie nr BZP.2710.34.2022.AMM</t>
  </si>
  <si>
    <t xml:space="preserve">Kolorem żółtym wskazne zostały pola do obowiązkowego wypełnienia przez Wykonawcę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</si>
</sst>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trike/>
      <sz val="10"/>
      <name val="Verdana"/>
      <family val="2"/>
      <charset val="238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2" xfId="0" applyFill="1" applyBorder="1"/>
    <xf numFmtId="0" fontId="5" fillId="3" borderId="3" xfId="0" applyFont="1" applyFill="1" applyBorder="1"/>
    <xf numFmtId="0" fontId="5" fillId="0" borderId="3" xfId="0" applyFont="1" applyFill="1" applyBorder="1"/>
    <xf numFmtId="0" fontId="0" fillId="0" borderId="0" xfId="0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4" fillId="0" borderId="0" xfId="0" applyFont="1"/>
    <xf numFmtId="1" fontId="7" fillId="0" borderId="0" xfId="0" applyNumberFormat="1" applyFont="1" applyFill="1"/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E2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4.jpeg"/><Relationship Id="rId6" Type="http://schemas.openxmlformats.org/officeDocument/2006/relationships/image" Target="../media/image5.jpeg"/><Relationship Id="rId5" Type="http://schemas.openxmlformats.org/officeDocument/2006/relationships/image" Target="../media/image1.jpeg"/><Relationship Id="rId10" Type="http://schemas.openxmlformats.org/officeDocument/2006/relationships/image" Target="../media/image10.jpeg"/><Relationship Id="rId4" Type="http://schemas.openxmlformats.org/officeDocument/2006/relationships/image" Target="../media/image2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1622612</xdr:colOff>
      <xdr:row>28</xdr:row>
      <xdr:rowOff>466165</xdr:rowOff>
    </xdr:from>
    <xdr:to>
      <xdr:col>1</xdr:col>
      <xdr:colOff>1622612</xdr:colOff>
      <xdr:row>103</xdr:row>
      <xdr:rowOff>190360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1CB158-8BE7-4B2D-A0F2-A7F31DEEB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785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1052005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DEE659-2AA1-455B-98D1-39DF39CA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21</xdr:row>
      <xdr:rowOff>236413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57690BA-A280-4210-B7B1-1940BB80239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20</xdr:row>
      <xdr:rowOff>192148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C094896-0DEE-4B2F-A8A2-66D4525D98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20</xdr:row>
      <xdr:rowOff>192148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091600F-A96D-45FF-B1ED-0ABEC2A0DAD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65</xdr:row>
      <xdr:rowOff>55997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282480-3319-462D-9C94-EA570BE0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41</xdr:row>
      <xdr:rowOff>140854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E9DD84E-D37A-4A9C-BD9A-CECA3BC57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41</xdr:row>
      <xdr:rowOff>140854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478349F-9F08-4CA3-B660-8E9EBFF6B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1608938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7F55840-1E4A-4384-904B-00C0918D9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230249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576C388A-04B1-46FB-8F1A-E3589AA74BD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4451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307C9C3-1B61-44B9-886E-67E6A90097C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4451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F23BED23-A8F8-4CC0-9434-004C16B7DBA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41</xdr:row>
      <xdr:rowOff>141786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8F9DD750-0385-4DA3-8BA5-BE477DE1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41</xdr:row>
      <xdr:rowOff>141976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FEAEF2B-4CA7-4F3C-A7A0-9B5CA3D00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41</xdr:row>
      <xdr:rowOff>141976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7585222-147A-4872-8DED-B3155B15A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9" name="Obraz 18" descr="21-05.jpg">
          <a:extLst>
            <a:ext uri="{FF2B5EF4-FFF2-40B4-BE49-F238E27FC236}">
              <a16:creationId xmlns:a16="http://schemas.microsoft.com/office/drawing/2014/main" id="{D5E06CBA-0BC7-4982-AEE0-2B690CCF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21</xdr:row>
      <xdr:rowOff>158258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6D850417-4A79-480B-98F7-08CB02701B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21</xdr:row>
      <xdr:rowOff>148733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764125D-3FD5-443C-951E-E41ADD868B0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21</xdr:row>
      <xdr:rowOff>148733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7017FA14-C53D-4888-A048-69F47C2705D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39</xdr:row>
      <xdr:rowOff>0</xdr:rowOff>
    </xdr:from>
    <xdr:to>
      <xdr:col>1</xdr:col>
      <xdr:colOff>1688899</xdr:colOff>
      <xdr:row>39</xdr:row>
      <xdr:rowOff>0</xdr:rowOff>
    </xdr:to>
    <xdr:pic>
      <xdr:nvPicPr>
        <xdr:cNvPr id="24" name="Obraz 23" descr="21-06.jpg">
          <a:extLst>
            <a:ext uri="{FF2B5EF4-FFF2-40B4-BE49-F238E27FC236}">
              <a16:creationId xmlns:a16="http://schemas.microsoft.com/office/drawing/2014/main" id="{3D5ECC74-698E-4CD8-9DD6-692CE257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85638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29" name="Obraz 28" descr="21-05.jpg">
          <a:extLst>
            <a:ext uri="{FF2B5EF4-FFF2-40B4-BE49-F238E27FC236}">
              <a16:creationId xmlns:a16="http://schemas.microsoft.com/office/drawing/2014/main" id="{0051C569-22DD-4831-B735-95DBC5DA8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30" name="Obraz 29" descr="21-05.jpg">
          <a:extLst>
            <a:ext uri="{FF2B5EF4-FFF2-40B4-BE49-F238E27FC236}">
              <a16:creationId xmlns:a16="http://schemas.microsoft.com/office/drawing/2014/main" id="{CDFA9A4A-5DA2-485B-A7CB-42A1F38B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28</xdr:row>
      <xdr:rowOff>466165</xdr:rowOff>
    </xdr:from>
    <xdr:to>
      <xdr:col>1</xdr:col>
      <xdr:colOff>1622612</xdr:colOff>
      <xdr:row>89</xdr:row>
      <xdr:rowOff>103035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8F258DDA-4AE5-4524-9950-7145F9578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8970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680530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51B21D94-17E2-4ADF-B68E-2E7DC8CFD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25</xdr:row>
      <xdr:rowOff>40870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A2A2B7BD-CD49-46D4-8BED-8F6F271C23F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23</xdr:row>
      <xdr:rowOff>155171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6338E7C7-F0B6-4792-BA44-179B4CFF7F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23</xdr:row>
      <xdr:rowOff>155171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2F83BD82-FD2F-4267-9252-7599C31CC67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70</xdr:row>
      <xdr:rowOff>179261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A35045EF-2D80-4AB9-BA9C-A10E7C3D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45</xdr:row>
      <xdr:rowOff>120685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B005A352-A763-4D93-8AF1-3C4DADF6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45</xdr:row>
      <xdr:rowOff>120685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3B89F5CA-EB28-4803-85C7-FFAD86D64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976927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1D5456C7-D4B2-4077-8637-A742D03CB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554099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6E2100C2-E0C5-4D11-A6B2-70CA40CEC0E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315974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47675A93-A13E-41D4-AD41-7136B3F155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315974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3D66461-18BE-4735-B059-A3599FADE7D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42</xdr:row>
      <xdr:rowOff>130518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3442658D-1139-44C7-A3B5-390B694F9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41</xdr:row>
      <xdr:rowOff>6143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EB889C9-9323-4857-A019-58412091D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48" name="Obraz 47" descr="21-05.jpg">
          <a:extLst>
            <a:ext uri="{FF2B5EF4-FFF2-40B4-BE49-F238E27FC236}">
              <a16:creationId xmlns:a16="http://schemas.microsoft.com/office/drawing/2014/main" id="{C2F155B5-516F-460F-81BA-2E53D95C0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23</xdr:row>
      <xdr:rowOff>663389</xdr:rowOff>
    </xdr:from>
    <xdr:to>
      <xdr:col>1</xdr:col>
      <xdr:colOff>1972236</xdr:colOff>
      <xdr:row>24</xdr:row>
      <xdr:rowOff>4803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1C31E0DA-53B6-4A31-AD47-CCE4B9CE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23600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22</xdr:row>
      <xdr:rowOff>4497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996776B5-B5FD-4185-AC34-68E1D580B5A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21</xdr:row>
      <xdr:rowOff>310658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A36C86E8-EB39-4D40-924E-186D1F9FF2F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21</xdr:row>
      <xdr:rowOff>310658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E09EE218-FA42-4C5F-9A7F-38901760011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53" name="Obraz 52" descr="21-06.jpg">
          <a:extLst>
            <a:ext uri="{FF2B5EF4-FFF2-40B4-BE49-F238E27FC236}">
              <a16:creationId xmlns:a16="http://schemas.microsoft.com/office/drawing/2014/main" id="{00AB410A-2985-4EC7-86FC-EDEE6890A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58" name="Obraz 57" descr="21-05.jpg">
          <a:extLst>
            <a:ext uri="{FF2B5EF4-FFF2-40B4-BE49-F238E27FC236}">
              <a16:creationId xmlns:a16="http://schemas.microsoft.com/office/drawing/2014/main" id="{D45ACB68-20EF-49B5-AAAA-EC19717F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59" name="Obraz 58" descr="21-05.jpg">
          <a:extLst>
            <a:ext uri="{FF2B5EF4-FFF2-40B4-BE49-F238E27FC236}">
              <a16:creationId xmlns:a16="http://schemas.microsoft.com/office/drawing/2014/main" id="{82EB95FC-5718-4B71-ACC0-FD82EB3C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60" name="Obraz 59" descr="21-06.jpg">
          <a:extLst>
            <a:ext uri="{FF2B5EF4-FFF2-40B4-BE49-F238E27FC236}">
              <a16:creationId xmlns:a16="http://schemas.microsoft.com/office/drawing/2014/main" id="{8E984A7A-CD68-47F2-B12E-998A53E6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61" name="Obraz 60" descr="21-06.jpg">
          <a:extLst>
            <a:ext uri="{FF2B5EF4-FFF2-40B4-BE49-F238E27FC236}">
              <a16:creationId xmlns:a16="http://schemas.microsoft.com/office/drawing/2014/main" id="{6F2DA1F3-E0D9-48AE-A620-9A7888E2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9</xdr:row>
      <xdr:rowOff>242047</xdr:rowOff>
    </xdr:from>
    <xdr:to>
      <xdr:col>1</xdr:col>
      <xdr:colOff>1721225</xdr:colOff>
      <xdr:row>9</xdr:row>
      <xdr:rowOff>1187758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68A71B2-23EF-441F-9C14-E343BFE2DAD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2785222"/>
          <a:ext cx="0" cy="94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55</xdr:row>
      <xdr:rowOff>137381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1F44AECA-376D-4056-99F8-4C433A42E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55</xdr:row>
      <xdr:rowOff>137381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E4D6DDD5-9C95-444C-8217-35312AFD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23</xdr:row>
      <xdr:rowOff>31308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0CAF6148-4002-4573-B4B3-67FB99A11E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23</xdr:row>
      <xdr:rowOff>31308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131E3BE0-89B6-47F4-93B0-F302B61E4C9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35</xdr:row>
      <xdr:rowOff>0</xdr:rowOff>
    </xdr:from>
    <xdr:to>
      <xdr:col>1</xdr:col>
      <xdr:colOff>1690593</xdr:colOff>
      <xdr:row>35</xdr:row>
      <xdr:rowOff>0</xdr:rowOff>
    </xdr:to>
    <xdr:pic>
      <xdr:nvPicPr>
        <xdr:cNvPr id="71" name="Obraz 70" descr="21-06.jpg">
          <a:extLst>
            <a:ext uri="{FF2B5EF4-FFF2-40B4-BE49-F238E27FC236}">
              <a16:creationId xmlns:a16="http://schemas.microsoft.com/office/drawing/2014/main" id="{0303B7A8-14FC-4C28-85C1-A315713A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002483" y="32011089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41</xdr:row>
      <xdr:rowOff>0</xdr:rowOff>
    </xdr:from>
    <xdr:to>
      <xdr:col>1</xdr:col>
      <xdr:colOff>1575223</xdr:colOff>
      <xdr:row>41</xdr:row>
      <xdr:rowOff>0</xdr:rowOff>
    </xdr:to>
    <xdr:pic>
      <xdr:nvPicPr>
        <xdr:cNvPr id="72" name="Obraz 71" descr="https://ekaplast.com.pl/wp-content/uploads/img3.jpg">
          <a:extLst>
            <a:ext uri="{FF2B5EF4-FFF2-40B4-BE49-F238E27FC236}">
              <a16:creationId xmlns:a16="http://schemas.microsoft.com/office/drawing/2014/main" id="{EB8A3698-5180-4A63-A5C4-E6958E6C9E19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41</xdr:row>
      <xdr:rowOff>0</xdr:rowOff>
    </xdr:from>
    <xdr:to>
      <xdr:col>1</xdr:col>
      <xdr:colOff>1575223</xdr:colOff>
      <xdr:row>41</xdr:row>
      <xdr:rowOff>0</xdr:rowOff>
    </xdr:to>
    <xdr:pic>
      <xdr:nvPicPr>
        <xdr:cNvPr id="73" name="Obraz 72" descr="https://ekaplast.com.pl/wp-content/uploads/img3.jpg">
          <a:extLst>
            <a:ext uri="{FF2B5EF4-FFF2-40B4-BE49-F238E27FC236}">
              <a16:creationId xmlns:a16="http://schemas.microsoft.com/office/drawing/2014/main" id="{DF2473BE-7B39-4869-BA39-D02736E1C0B6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41</xdr:row>
      <xdr:rowOff>0</xdr:rowOff>
    </xdr:from>
    <xdr:to>
      <xdr:col>1</xdr:col>
      <xdr:colOff>1575223</xdr:colOff>
      <xdr:row>41</xdr:row>
      <xdr:rowOff>0</xdr:rowOff>
    </xdr:to>
    <xdr:pic>
      <xdr:nvPicPr>
        <xdr:cNvPr id="74" name="Obraz 73" descr="https://ekaplast.com.pl/wp-content/uploads/img3.jpg">
          <a:extLst>
            <a:ext uri="{FF2B5EF4-FFF2-40B4-BE49-F238E27FC236}">
              <a16:creationId xmlns:a16="http://schemas.microsoft.com/office/drawing/2014/main" id="{83D71A76-CE26-4B06-84A3-B02569A36E4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77</xdr:row>
      <xdr:rowOff>185218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A6898E7C-5F30-41CF-A9A0-C49E2D23C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41</xdr:row>
      <xdr:rowOff>0</xdr:rowOff>
    </xdr:from>
    <xdr:to>
      <xdr:col>1</xdr:col>
      <xdr:colOff>1622612</xdr:colOff>
      <xdr:row>77</xdr:row>
      <xdr:rowOff>185218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D3F691BC-2AA2-4DBC-B683-DB94B4DF7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1351202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99CE28F7-770D-4BC5-91C4-912229F56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774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23</xdr:row>
      <xdr:rowOff>146766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89B783C0-4199-41A9-A495-B9A7385125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44946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21</xdr:row>
      <xdr:rowOff>266669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3139EAD3-3A16-48A5-A59A-14ACC16A9E1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9612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21</xdr:row>
      <xdr:rowOff>266669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7BEAC857-F79B-4E0A-A7F6-16E313B918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96124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985891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C820FFB6-2A1E-4652-85ED-4EE9DB3E2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554100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9F4653F6-10AA-45B4-9F3D-71F870EC1D1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315975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id="{3DF7C3F1-C035-43E2-8DCC-CBF34FF0995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315975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88AADF6B-1EFB-4A12-979F-DDA21C8347E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86" name="Obraz 85" descr="21-05.jpg">
          <a:extLst>
            <a:ext uri="{FF2B5EF4-FFF2-40B4-BE49-F238E27FC236}">
              <a16:creationId xmlns:a16="http://schemas.microsoft.com/office/drawing/2014/main" id="{970D8008-E5AB-4EBB-A4BE-19C6F9FDE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23</xdr:row>
      <xdr:rowOff>663389</xdr:rowOff>
    </xdr:from>
    <xdr:to>
      <xdr:col>1</xdr:col>
      <xdr:colOff>1972236</xdr:colOff>
      <xdr:row>24</xdr:row>
      <xdr:rowOff>4803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6188DBED-1A57-4DCD-AA97-5B4F4769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5223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21</xdr:row>
      <xdr:rowOff>4496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id="{4EAD72C6-8B7D-4139-9C38-A78407E8549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20</xdr:row>
      <xdr:rowOff>310656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E8326A6C-1C27-490B-B82D-F851C4FECCC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20</xdr:row>
      <xdr:rowOff>310656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750D4C77-B837-4256-97F3-1A25B466D9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91" name="Obraz 90" descr="21-06.jpg">
          <a:extLst>
            <a:ext uri="{FF2B5EF4-FFF2-40B4-BE49-F238E27FC236}">
              <a16:creationId xmlns:a16="http://schemas.microsoft.com/office/drawing/2014/main" id="{D717B286-F865-49E5-92EC-0BC4A761B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92" name="Obraz 91" descr="21-05.jpg">
          <a:extLst>
            <a:ext uri="{FF2B5EF4-FFF2-40B4-BE49-F238E27FC236}">
              <a16:creationId xmlns:a16="http://schemas.microsoft.com/office/drawing/2014/main" id="{36925548-E4B8-48E7-9F83-E6C84152A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93" name="Obraz 92" descr="21-05.jpg">
          <a:extLst>
            <a:ext uri="{FF2B5EF4-FFF2-40B4-BE49-F238E27FC236}">
              <a16:creationId xmlns:a16="http://schemas.microsoft.com/office/drawing/2014/main" id="{C9DB1ECC-F803-4B42-8117-BBE979F3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94" name="Obraz 93" descr="21-06.jpg">
          <a:extLst>
            <a:ext uri="{FF2B5EF4-FFF2-40B4-BE49-F238E27FC236}">
              <a16:creationId xmlns:a16="http://schemas.microsoft.com/office/drawing/2014/main" id="{1FC5C8A6-C2DA-462C-A986-70D0AC45C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95" name="Obraz 94" descr="21-06.jpg">
          <a:extLst>
            <a:ext uri="{FF2B5EF4-FFF2-40B4-BE49-F238E27FC236}">
              <a16:creationId xmlns:a16="http://schemas.microsoft.com/office/drawing/2014/main" id="{CBA0302A-A9F3-479E-AF2A-EA80ABEA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1515367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17D896DB-9477-4B8D-B96B-AC4DB2478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19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20</xdr:row>
      <xdr:rowOff>180942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E4B79A18-2210-4545-8ECB-A14E69708E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4849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20</xdr:row>
      <xdr:rowOff>77289</xdr:rowOff>
    </xdr:to>
    <xdr:pic>
      <xdr:nvPicPr>
        <xdr:cNvPr id="98" name="Obraz 97">
          <a:extLst>
            <a:ext uri="{FF2B5EF4-FFF2-40B4-BE49-F238E27FC236}">
              <a16:creationId xmlns:a16="http://schemas.microsoft.com/office/drawing/2014/main" id="{8DAF5705-8486-4922-A4C1-054C996066C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1241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20</xdr:row>
      <xdr:rowOff>77289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C89FC9F4-622F-4456-BEE0-E06CD9580B5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1241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502917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46188E56-E9FF-4072-A9EB-8499C9B3A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551298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id="{D7B2B4DE-F472-40EE-8C79-5A89F881CA4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313173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FA3A150A-2039-487F-962A-668C2CDF2C1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16</xdr:row>
      <xdr:rowOff>313173</xdr:rowOff>
    </xdr:to>
    <xdr:pic>
      <xdr:nvPicPr>
        <xdr:cNvPr id="103" name="Obraz 102">
          <a:extLst>
            <a:ext uri="{FF2B5EF4-FFF2-40B4-BE49-F238E27FC236}">
              <a16:creationId xmlns:a16="http://schemas.microsoft.com/office/drawing/2014/main" id="{2FA99116-C58D-436D-BEA0-668895ABA9F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04" name="Obraz 103" descr="21-05.jpg">
          <a:extLst>
            <a:ext uri="{FF2B5EF4-FFF2-40B4-BE49-F238E27FC236}">
              <a16:creationId xmlns:a16="http://schemas.microsoft.com/office/drawing/2014/main" id="{E28164F7-961D-4209-B0D5-7DAA83A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23</xdr:row>
      <xdr:rowOff>663389</xdr:rowOff>
    </xdr:from>
    <xdr:to>
      <xdr:col>1</xdr:col>
      <xdr:colOff>1972236</xdr:colOff>
      <xdr:row>24</xdr:row>
      <xdr:rowOff>4803</xdr:rowOff>
    </xdr:to>
    <xdr:pic>
      <xdr:nvPicPr>
        <xdr:cNvPr id="105" name="Obraz 104">
          <a:extLst>
            <a:ext uri="{FF2B5EF4-FFF2-40B4-BE49-F238E27FC236}">
              <a16:creationId xmlns:a16="http://schemas.microsoft.com/office/drawing/2014/main" id="{2419DA12-8981-473B-97EF-182C933E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5223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20</xdr:row>
      <xdr:rowOff>6737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id="{6FA015E0-EAA4-4871-B38C-27BF6D72E6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4042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20</xdr:row>
      <xdr:rowOff>6737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ABF09A44-D697-4880-B038-936D39A5F0B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39470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20</xdr:row>
      <xdr:rowOff>6737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5528434C-847D-4FCB-8B78-106E352EA1C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3947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09" name="Obraz 108" descr="21-06.jpg">
          <a:extLst>
            <a:ext uri="{FF2B5EF4-FFF2-40B4-BE49-F238E27FC236}">
              <a16:creationId xmlns:a16="http://schemas.microsoft.com/office/drawing/2014/main" id="{07E61AF0-85FE-4E63-86DE-02B00CB2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10" name="Obraz 109" descr="21-05.jpg">
          <a:extLst>
            <a:ext uri="{FF2B5EF4-FFF2-40B4-BE49-F238E27FC236}">
              <a16:creationId xmlns:a16="http://schemas.microsoft.com/office/drawing/2014/main" id="{118936E5-6C37-4B01-96CA-9131019EE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11" name="Obraz 110" descr="21-06.jpg">
          <a:extLst>
            <a:ext uri="{FF2B5EF4-FFF2-40B4-BE49-F238E27FC236}">
              <a16:creationId xmlns:a16="http://schemas.microsoft.com/office/drawing/2014/main" id="{88E8BD2F-89BE-4D28-8A55-21E86929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19</xdr:row>
      <xdr:rowOff>173659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14E31493-0575-49DA-A4EF-769C369E061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283001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19</xdr:row>
      <xdr:rowOff>164134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F30293B3-1452-4863-A5C1-643DDA2E2F6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256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15</xdr:row>
      <xdr:rowOff>242047</xdr:rowOff>
    </xdr:from>
    <xdr:to>
      <xdr:col>1</xdr:col>
      <xdr:colOff>1721225</xdr:colOff>
      <xdr:row>19</xdr:row>
      <xdr:rowOff>164134</xdr:rowOff>
    </xdr:to>
    <xdr:pic>
      <xdr:nvPicPr>
        <xdr:cNvPr id="114" name="Obraz 113">
          <a:extLst>
            <a:ext uri="{FF2B5EF4-FFF2-40B4-BE49-F238E27FC236}">
              <a16:creationId xmlns:a16="http://schemas.microsoft.com/office/drawing/2014/main" id="{A7F5879F-C22C-4323-B559-73430989175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256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12</xdr:row>
      <xdr:rowOff>0</xdr:rowOff>
    </xdr:from>
    <xdr:to>
      <xdr:col>1</xdr:col>
      <xdr:colOff>1571628</xdr:colOff>
      <xdr:row>12</xdr:row>
      <xdr:rowOff>0</xdr:rowOff>
    </xdr:to>
    <xdr:pic>
      <xdr:nvPicPr>
        <xdr:cNvPr id="115" name="Obraz 114" descr="21-05.jpg">
          <a:extLst>
            <a:ext uri="{FF2B5EF4-FFF2-40B4-BE49-F238E27FC236}">
              <a16:creationId xmlns:a16="http://schemas.microsoft.com/office/drawing/2014/main" id="{8A10255C-901F-409E-8FFC-3E88997A0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23</xdr:row>
      <xdr:rowOff>14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3BE8D87D-2843-4308-81AD-681377429C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3746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22</xdr:row>
      <xdr:rowOff>69171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04E3BB96-8C2D-4BE8-800F-13774BE849E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1281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19</xdr:row>
      <xdr:rowOff>242047</xdr:rowOff>
    </xdr:from>
    <xdr:to>
      <xdr:col>1</xdr:col>
      <xdr:colOff>1721225</xdr:colOff>
      <xdr:row>22</xdr:row>
      <xdr:rowOff>69171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4FAACDDC-481E-4BF2-A93D-7182EF1526D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12812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19" name="Obraz 118" descr="21-06.jpg">
          <a:extLst>
            <a:ext uri="{FF2B5EF4-FFF2-40B4-BE49-F238E27FC236}">
              <a16:creationId xmlns:a16="http://schemas.microsoft.com/office/drawing/2014/main" id="{F7B1133F-0FFD-4208-8B48-40EC64208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11</xdr:row>
      <xdr:rowOff>0</xdr:rowOff>
    </xdr:from>
    <xdr:ext cx="5041" cy="0"/>
    <xdr:pic>
      <xdr:nvPicPr>
        <xdr:cNvPr id="120" name="Obraz 119" descr="21-05.jpg">
          <a:extLst>
            <a:ext uri="{FF2B5EF4-FFF2-40B4-BE49-F238E27FC236}">
              <a16:creationId xmlns:a16="http://schemas.microsoft.com/office/drawing/2014/main" id="{5B6E7508-D94A-4738-9E12-DE0071EF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64554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18</xdr:row>
      <xdr:rowOff>466165</xdr:rowOff>
    </xdr:from>
    <xdr:to>
      <xdr:col>1</xdr:col>
      <xdr:colOff>1622612</xdr:colOff>
      <xdr:row>21</xdr:row>
      <xdr:rowOff>138924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58836DA5-FEA4-4C16-87BB-67B816C6F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3905940"/>
          <a:ext cx="0" cy="12931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466165</xdr:rowOff>
    </xdr:from>
    <xdr:to>
      <xdr:col>1</xdr:col>
      <xdr:colOff>1622612</xdr:colOff>
      <xdr:row>21</xdr:row>
      <xdr:rowOff>138924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id="{875E1DFE-2147-4F78-A146-9888A1B6A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3905940"/>
          <a:ext cx="0" cy="1293130"/>
        </a:xfrm>
        <a:prstGeom prst="rect">
          <a:avLst/>
        </a:prstGeom>
      </xdr:spPr>
    </xdr:pic>
    <xdr:clientData/>
  </xdr:twoCellAnchor>
  <xdr:twoCellAnchor editAs="oneCell">
    <xdr:from>
      <xdr:col>1</xdr:col>
      <xdr:colOff>1064558</xdr:colOff>
      <xdr:row>8</xdr:row>
      <xdr:rowOff>280147</xdr:rowOff>
    </xdr:from>
    <xdr:to>
      <xdr:col>1</xdr:col>
      <xdr:colOff>2537651</xdr:colOff>
      <xdr:row>8</xdr:row>
      <xdr:rowOff>1479176</xdr:rowOff>
    </xdr:to>
    <xdr:pic>
      <xdr:nvPicPr>
        <xdr:cNvPr id="124" name="Obraz 123" descr="KOSZ NA ŚMIECI ECO 20L STAL SZLACHETNA FANECO">
          <a:extLst>
            <a:ext uri="{FF2B5EF4-FFF2-40B4-BE49-F238E27FC236}">
              <a16:creationId xmlns:a16="http://schemas.microsoft.com/office/drawing/2014/main" id="{39BD07BD-3B20-4098-B611-A5BBE063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029" y="1714500"/>
          <a:ext cx="1473093" cy="1199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1400735</xdr:colOff>
      <xdr:row>9</xdr:row>
      <xdr:rowOff>504265</xdr:rowOff>
    </xdr:from>
    <xdr:to>
      <xdr:col>1</xdr:col>
      <xdr:colOff>2337995</xdr:colOff>
      <xdr:row>9</xdr:row>
      <xdr:rowOff>1731085</xdr:rowOff>
    </xdr:to>
    <xdr:pic>
      <xdr:nvPicPr>
        <xdr:cNvPr id="125" name="Obraz 124" descr="Kosz pedałowy Leonardo 50 litrów">
          <a:extLst>
            <a:ext uri="{FF2B5EF4-FFF2-40B4-BE49-F238E27FC236}">
              <a16:creationId xmlns:a16="http://schemas.microsoft.com/office/drawing/2014/main" id="{D22C9B97-C9C9-4D6B-8A7D-44BAB74C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3339353"/>
          <a:ext cx="937260" cy="1226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963706</xdr:colOff>
      <xdr:row>10</xdr:row>
      <xdr:rowOff>347382</xdr:rowOff>
    </xdr:from>
    <xdr:to>
      <xdr:col>1</xdr:col>
      <xdr:colOff>2090058</xdr:colOff>
      <xdr:row>10</xdr:row>
      <xdr:rowOff>1632857</xdr:rowOff>
    </xdr:to>
    <xdr:pic>
      <xdr:nvPicPr>
        <xdr:cNvPr id="126" name="Obraz 125">
          <a:extLst>
            <a:ext uri="{FF2B5EF4-FFF2-40B4-BE49-F238E27FC236}">
              <a16:creationId xmlns:a16="http://schemas.microsoft.com/office/drawing/2014/main" id="{B3F6E388-903B-4320-844A-9418C32041CD}"/>
            </a:ext>
            <a:ext uri="{147F2762-F138-4A5C-976F-8EAC2B608ADB}">
              <a16:predDERef xmlns:a16="http://schemas.microsoft.com/office/drawing/2014/main" pred="{5E51C3A8-0C7F-4130-BF6B-BCE442E86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86220" y="5278611"/>
          <a:ext cx="1126352" cy="1285475"/>
        </a:xfrm>
        <a:prstGeom prst="rect">
          <a:avLst/>
        </a:prstGeom>
      </xdr:spPr>
    </xdr:pic>
    <xdr:clientData/>
  </xdr:twoCellAnchor>
  <xdr:twoCellAnchor editAs="oneCell">
    <xdr:from>
      <xdr:col>1</xdr:col>
      <xdr:colOff>1445559</xdr:colOff>
      <xdr:row>11</xdr:row>
      <xdr:rowOff>526678</xdr:rowOff>
    </xdr:from>
    <xdr:to>
      <xdr:col>1</xdr:col>
      <xdr:colOff>2329479</xdr:colOff>
      <xdr:row>11</xdr:row>
      <xdr:rowOff>1928758</xdr:rowOff>
    </xdr:to>
    <xdr:pic>
      <xdr:nvPicPr>
        <xdr:cNvPr id="127" name="Obraz 126" descr="https://www.sklephygio.pl/userdata/public/gfx/7920/kosz-15-bialy1.jpg">
          <a:extLst>
            <a:ext uri="{FF2B5EF4-FFF2-40B4-BE49-F238E27FC236}">
              <a16:creationId xmlns:a16="http://schemas.microsoft.com/office/drawing/2014/main" id="{5512C135-7931-4FE0-A0C3-E956CD5C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030" y="7014884"/>
          <a:ext cx="883920" cy="140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1176618</xdr:colOff>
      <xdr:row>12</xdr:row>
      <xdr:rowOff>470647</xdr:rowOff>
    </xdr:from>
    <xdr:to>
      <xdr:col>1</xdr:col>
      <xdr:colOff>2281518</xdr:colOff>
      <xdr:row>12</xdr:row>
      <xdr:rowOff>1561394</xdr:rowOff>
    </xdr:to>
    <xdr:pic>
      <xdr:nvPicPr>
        <xdr:cNvPr id="128" name="Obraz 127">
          <a:extLst>
            <a:ext uri="{FF2B5EF4-FFF2-40B4-BE49-F238E27FC236}">
              <a16:creationId xmlns:a16="http://schemas.microsoft.com/office/drawing/2014/main" id="{A83982D0-23A0-495A-85A2-7CF507389D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2089" y="8987118"/>
          <a:ext cx="1104900" cy="109074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29" name="Obraz 128" descr="21-06.jpg">
          <a:extLst>
            <a:ext uri="{FF2B5EF4-FFF2-40B4-BE49-F238E27FC236}">
              <a16:creationId xmlns:a16="http://schemas.microsoft.com/office/drawing/2014/main" id="{DA6E5D52-5B6E-4490-9953-6C8E2C0FD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30" name="Obraz 129" descr="21-06.jpg">
          <a:extLst>
            <a:ext uri="{FF2B5EF4-FFF2-40B4-BE49-F238E27FC236}">
              <a16:creationId xmlns:a16="http://schemas.microsoft.com/office/drawing/2014/main" id="{6A3BDCB2-F13B-480C-A46D-90EDA4F46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31" name="Obraz 130" descr="21-06.jpg">
          <a:extLst>
            <a:ext uri="{FF2B5EF4-FFF2-40B4-BE49-F238E27FC236}">
              <a16:creationId xmlns:a16="http://schemas.microsoft.com/office/drawing/2014/main" id="{A2A5DE2F-AD4E-4B4D-A78E-9F13C44D8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" name="Obraz 1" descr="21-06.jpg">
          <a:extLst>
            <a:ext uri="{FF2B5EF4-FFF2-40B4-BE49-F238E27FC236}">
              <a16:creationId xmlns:a16="http://schemas.microsoft.com/office/drawing/2014/main" id="{895646CF-8553-4F7F-8409-65BF0B72D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" name="Obraz 2" descr="https://ekaplast.com.pl/wp-content/uploads/img3.jpg">
          <a:extLst>
            <a:ext uri="{FF2B5EF4-FFF2-40B4-BE49-F238E27FC236}">
              <a16:creationId xmlns:a16="http://schemas.microsoft.com/office/drawing/2014/main" id="{9AB1292B-49B5-409B-B4D6-BA0E6BC33EE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" name="Obraz 3" descr="https://ekaplast.com.pl/wp-content/uploads/img3.jpg">
          <a:extLst>
            <a:ext uri="{FF2B5EF4-FFF2-40B4-BE49-F238E27FC236}">
              <a16:creationId xmlns:a16="http://schemas.microsoft.com/office/drawing/2014/main" id="{614BA281-3275-4DFC-B4B3-0F42F692666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6" name="Obraz 5" descr="https://ekaplast.com.pl/wp-content/uploads/img3.jpg">
          <a:extLst>
            <a:ext uri="{FF2B5EF4-FFF2-40B4-BE49-F238E27FC236}">
              <a16:creationId xmlns:a16="http://schemas.microsoft.com/office/drawing/2014/main" id="{ECEAEA98-95D8-44E9-9FDB-C2E2D1F18E4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7" name="Obraz 6" descr="21-05.jpg">
          <a:extLst>
            <a:ext uri="{FF2B5EF4-FFF2-40B4-BE49-F238E27FC236}">
              <a16:creationId xmlns:a16="http://schemas.microsoft.com/office/drawing/2014/main" id="{7B3458BC-92DA-485B-8C96-74CC088C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8" name="Obraz 7" descr="21-06.jpg">
          <a:extLst>
            <a:ext uri="{FF2B5EF4-FFF2-40B4-BE49-F238E27FC236}">
              <a16:creationId xmlns:a16="http://schemas.microsoft.com/office/drawing/2014/main" id="{A954740A-681B-4332-86A5-404D4D76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10" name="Obraz 9" descr="21-06.jpg">
          <a:extLst>
            <a:ext uri="{FF2B5EF4-FFF2-40B4-BE49-F238E27FC236}">
              <a16:creationId xmlns:a16="http://schemas.microsoft.com/office/drawing/2014/main" id="{42FFD566-E44C-412E-85B5-84A17090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0209AFA-D42D-4863-A8D6-DC2ED30DAA4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7D1827-4032-400E-9C23-7B187DDA9B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3" name="Obraz 12" descr="https://ekaplast.com.pl/wp-content/uploads/img3.jpg">
          <a:extLst>
            <a:ext uri="{FF2B5EF4-FFF2-40B4-BE49-F238E27FC236}">
              <a16:creationId xmlns:a16="http://schemas.microsoft.com/office/drawing/2014/main" id="{FB0C337C-796D-4BA6-AC31-6C6CE01E65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4" name="Obraz 13" descr="https://ekaplast.com.pl/wp-content/uploads/img3.jpg">
          <a:extLst>
            <a:ext uri="{FF2B5EF4-FFF2-40B4-BE49-F238E27FC236}">
              <a16:creationId xmlns:a16="http://schemas.microsoft.com/office/drawing/2014/main" id="{70898083-05EB-407A-BDF7-8EB602526F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5" name="Obraz 14" descr="https://ekaplast.com.pl/wp-content/uploads/img3.jpg">
          <a:extLst>
            <a:ext uri="{FF2B5EF4-FFF2-40B4-BE49-F238E27FC236}">
              <a16:creationId xmlns:a16="http://schemas.microsoft.com/office/drawing/2014/main" id="{89708090-12D7-475F-824A-877FD8EBB3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6" name="Obraz 15" descr="https://ekaplast.com.pl/wp-content/uploads/img3.jpg">
          <a:extLst>
            <a:ext uri="{FF2B5EF4-FFF2-40B4-BE49-F238E27FC236}">
              <a16:creationId xmlns:a16="http://schemas.microsoft.com/office/drawing/2014/main" id="{00A70354-2F9F-441C-863F-25DBB3E1C5D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7" name="Obraz 16" descr="https://ekaplast.com.pl/wp-content/uploads/img3.jpg">
          <a:extLst>
            <a:ext uri="{FF2B5EF4-FFF2-40B4-BE49-F238E27FC236}">
              <a16:creationId xmlns:a16="http://schemas.microsoft.com/office/drawing/2014/main" id="{3D78D334-59B0-4422-9E18-782405E12E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8" name="Obraz 17" descr="https://ekaplast.com.pl/wp-content/uploads/img3.jpg">
          <a:extLst>
            <a:ext uri="{FF2B5EF4-FFF2-40B4-BE49-F238E27FC236}">
              <a16:creationId xmlns:a16="http://schemas.microsoft.com/office/drawing/2014/main" id="{5A8903BB-E2C4-442D-82CB-26FE5FAEDCF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1576280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6423723-3BBF-417A-BB96-84EA6BBB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21</xdr:row>
      <xdr:rowOff>203917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FE8D0AE-34C7-426F-AAA1-89DF94AE71A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20</xdr:row>
      <xdr:rowOff>156291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750E076A-1AA2-45C6-89F8-82798AFB13E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20</xdr:row>
      <xdr:rowOff>156291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D3E2172-EB96-4EF4-8DC3-819498D63F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38</xdr:row>
      <xdr:rowOff>0</xdr:rowOff>
    </xdr:from>
    <xdr:to>
      <xdr:col>1</xdr:col>
      <xdr:colOff>1622612</xdr:colOff>
      <xdr:row>67</xdr:row>
      <xdr:rowOff>16777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5C0BC67-A0B0-49B8-BFE5-C9C5D7FD3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134915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38</xdr:row>
      <xdr:rowOff>0</xdr:rowOff>
    </xdr:from>
    <xdr:to>
      <xdr:col>1</xdr:col>
      <xdr:colOff>1622612</xdr:colOff>
      <xdr:row>44</xdr:row>
      <xdr:rowOff>106117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F905A80-9C74-4674-9974-E4B928A64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38</xdr:row>
      <xdr:rowOff>0</xdr:rowOff>
    </xdr:from>
    <xdr:to>
      <xdr:col>1</xdr:col>
      <xdr:colOff>1622612</xdr:colOff>
      <xdr:row>44</xdr:row>
      <xdr:rowOff>106117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9DC9EE58-C7ED-404C-819D-4AA6F463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7" name="Obraz 26" descr="21-06.jpg">
          <a:extLst>
            <a:ext uri="{FF2B5EF4-FFF2-40B4-BE49-F238E27FC236}">
              <a16:creationId xmlns:a16="http://schemas.microsoft.com/office/drawing/2014/main" id="{91CBA8E0-354B-4ADB-A33B-F47F2637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8" name="Obraz 27" descr="https://ekaplast.com.pl/wp-content/uploads/img3.jpg">
          <a:extLst>
            <a:ext uri="{FF2B5EF4-FFF2-40B4-BE49-F238E27FC236}">
              <a16:creationId xmlns:a16="http://schemas.microsoft.com/office/drawing/2014/main" id="{8DDDA50F-8143-4033-961D-73877152F34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9" name="Obraz 28" descr="https://ekaplast.com.pl/wp-content/uploads/img3.jpg">
          <a:extLst>
            <a:ext uri="{FF2B5EF4-FFF2-40B4-BE49-F238E27FC236}">
              <a16:creationId xmlns:a16="http://schemas.microsoft.com/office/drawing/2014/main" id="{64CBCB10-3A6D-4229-954F-82AB9BCB78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0" name="Obraz 29" descr="https://ekaplast.com.pl/wp-content/uploads/img3.jpg">
          <a:extLst>
            <a:ext uri="{FF2B5EF4-FFF2-40B4-BE49-F238E27FC236}">
              <a16:creationId xmlns:a16="http://schemas.microsoft.com/office/drawing/2014/main" id="{60B8C800-96A7-4099-81C8-CDDC15EE666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31" name="Obraz 30" descr="21-05.jpg">
          <a:extLst>
            <a:ext uri="{FF2B5EF4-FFF2-40B4-BE49-F238E27FC236}">
              <a16:creationId xmlns:a16="http://schemas.microsoft.com/office/drawing/2014/main" id="{1759C682-9FB6-489C-81A8-5E6608D7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32" name="Obraz 31" descr="21-06.jpg">
          <a:extLst>
            <a:ext uri="{FF2B5EF4-FFF2-40B4-BE49-F238E27FC236}">
              <a16:creationId xmlns:a16="http://schemas.microsoft.com/office/drawing/2014/main" id="{A540A4DE-7909-42BA-9E0C-890982785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34" name="Obraz 33" descr="21-06.jpg">
          <a:extLst>
            <a:ext uri="{FF2B5EF4-FFF2-40B4-BE49-F238E27FC236}">
              <a16:creationId xmlns:a16="http://schemas.microsoft.com/office/drawing/2014/main" id="{73C1ADC4-4B78-4ADB-A9B1-BED998F3B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7FF9ABBA-E955-426E-A214-9B4A879D919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CCF78957-F770-42F6-ABF7-0891DDFBB60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7" name="Obraz 36" descr="https://ekaplast.com.pl/wp-content/uploads/img3.jpg">
          <a:extLst>
            <a:ext uri="{FF2B5EF4-FFF2-40B4-BE49-F238E27FC236}">
              <a16:creationId xmlns:a16="http://schemas.microsoft.com/office/drawing/2014/main" id="{1A9B4553-5AC7-434A-BC81-D446BF164EB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8" name="Obraz 37" descr="https://ekaplast.com.pl/wp-content/uploads/img3.jpg">
          <a:extLst>
            <a:ext uri="{FF2B5EF4-FFF2-40B4-BE49-F238E27FC236}">
              <a16:creationId xmlns:a16="http://schemas.microsoft.com/office/drawing/2014/main" id="{99E4E72D-06BA-4BDA-84FA-A20A651680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9" name="Obraz 38" descr="https://ekaplast.com.pl/wp-content/uploads/img3.jpg">
          <a:extLst>
            <a:ext uri="{FF2B5EF4-FFF2-40B4-BE49-F238E27FC236}">
              <a16:creationId xmlns:a16="http://schemas.microsoft.com/office/drawing/2014/main" id="{4BE3BB7A-230C-49DD-97BE-2643EE2A436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0" name="Obraz 39" descr="https://ekaplast.com.pl/wp-content/uploads/img3.jpg">
          <a:extLst>
            <a:ext uri="{FF2B5EF4-FFF2-40B4-BE49-F238E27FC236}">
              <a16:creationId xmlns:a16="http://schemas.microsoft.com/office/drawing/2014/main" id="{768821EB-60ED-4933-8763-F39FDDE127D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1" name="Obraz 40" descr="https://ekaplast.com.pl/wp-content/uploads/img3.jpg">
          <a:extLst>
            <a:ext uri="{FF2B5EF4-FFF2-40B4-BE49-F238E27FC236}">
              <a16:creationId xmlns:a16="http://schemas.microsoft.com/office/drawing/2014/main" id="{FC39C85F-58FD-4A40-B025-A4317614D29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2" name="Obraz 41" descr="https://ekaplast.com.pl/wp-content/uploads/img3.jpg">
          <a:extLst>
            <a:ext uri="{FF2B5EF4-FFF2-40B4-BE49-F238E27FC236}">
              <a16:creationId xmlns:a16="http://schemas.microsoft.com/office/drawing/2014/main" id="{DE2DFEC1-35D1-4558-B9D5-F22E0442B8B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57E3EE6E-BF1D-4E7C-853B-88146580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551298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C391D44-8E99-432D-85E3-109B4B6F64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313173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8FC1830C-AC88-444D-840B-EAEE40F130D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313173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438D25F7-BB8B-442E-B536-0FCAFF69046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38</xdr:row>
      <xdr:rowOff>0</xdr:rowOff>
    </xdr:from>
    <xdr:to>
      <xdr:col>1</xdr:col>
      <xdr:colOff>1622612</xdr:colOff>
      <xdr:row>42</xdr:row>
      <xdr:rowOff>80651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230C3E21-C0BF-48A3-9FC5-92F848C0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134411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38</xdr:row>
      <xdr:rowOff>0</xdr:rowOff>
    </xdr:from>
    <xdr:to>
      <xdr:col>1</xdr:col>
      <xdr:colOff>1622612</xdr:colOff>
      <xdr:row>38</xdr:row>
      <xdr:rowOff>151501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63DDB526-36B3-4DF4-975E-0A3DA976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49328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51" name="Obraz 50" descr="21-05.jpg">
          <a:extLst>
            <a:ext uri="{FF2B5EF4-FFF2-40B4-BE49-F238E27FC236}">
              <a16:creationId xmlns:a16="http://schemas.microsoft.com/office/drawing/2014/main" id="{1056F3E9-76DF-4A0D-AD68-6212B5E2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721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20</xdr:row>
      <xdr:rowOff>663389</xdr:rowOff>
    </xdr:from>
    <xdr:to>
      <xdr:col>2</xdr:col>
      <xdr:colOff>11443</xdr:colOff>
      <xdr:row>20</xdr:row>
      <xdr:rowOff>320489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FEC5EB4A-DC41-49F3-93BF-600BA1004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210" y="11702864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322422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4A6064CA-1707-42CE-991C-DEB75880A3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111860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312897</xdr:rowOff>
    </xdr:to>
    <xdr:pic>
      <xdr:nvPicPr>
        <xdr:cNvPr id="54" name="Obraz 53">
          <a:extLst>
            <a:ext uri="{FF2B5EF4-FFF2-40B4-BE49-F238E27FC236}">
              <a16:creationId xmlns:a16="http://schemas.microsoft.com/office/drawing/2014/main" id="{EA4452F1-A55B-4F55-8DC7-B84B7D7C92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312897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CF0FB78C-F9DF-4101-B5F7-13752D8F547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56" name="Obraz 55" descr="21-06.jpg">
          <a:extLst>
            <a:ext uri="{FF2B5EF4-FFF2-40B4-BE49-F238E27FC236}">
              <a16:creationId xmlns:a16="http://schemas.microsoft.com/office/drawing/2014/main" id="{E017B289-A187-46B0-BA57-F30858CC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29549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61" name="Obraz 60" descr="21-05.jpg">
          <a:extLst>
            <a:ext uri="{FF2B5EF4-FFF2-40B4-BE49-F238E27FC236}">
              <a16:creationId xmlns:a16="http://schemas.microsoft.com/office/drawing/2014/main" id="{ACB04823-81A2-4D6D-9950-819A404A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9884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62" name="Obraz 61" descr="21-06.jpg">
          <a:extLst>
            <a:ext uri="{FF2B5EF4-FFF2-40B4-BE49-F238E27FC236}">
              <a16:creationId xmlns:a16="http://schemas.microsoft.com/office/drawing/2014/main" id="{3509F630-E4E8-4504-ABED-AA94EBBE9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01164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18</xdr:row>
      <xdr:rowOff>319336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3A6DB124-A75B-4626-8558-BD9BB05D0A8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17</xdr:row>
      <xdr:rowOff>243136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2862278-39F7-41B6-B267-F32D541E61B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17</xdr:row>
      <xdr:rowOff>243136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65E9E697-19F5-4195-A756-7F37D04D9FC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67" name="Obraz 66" descr="21-05.jpg">
          <a:extLst>
            <a:ext uri="{FF2B5EF4-FFF2-40B4-BE49-F238E27FC236}">
              <a16:creationId xmlns:a16="http://schemas.microsoft.com/office/drawing/2014/main" id="{B984218D-F72F-4651-8735-0E167D2E4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65602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23</xdr:row>
      <xdr:rowOff>149851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97E09874-5EF7-456C-9570-66698515824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111748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22</xdr:row>
      <xdr:rowOff>74772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49EA2A26-3CD9-4FF6-B64D-238EA4F23AD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22</xdr:row>
      <xdr:rowOff>74772</xdr:rowOff>
    </xdr:to>
    <xdr:pic>
      <xdr:nvPicPr>
        <xdr:cNvPr id="71" name="Obraz 70">
          <a:extLst>
            <a:ext uri="{FF2B5EF4-FFF2-40B4-BE49-F238E27FC236}">
              <a16:creationId xmlns:a16="http://schemas.microsoft.com/office/drawing/2014/main" id="{BE74EB4D-21C3-448B-A2B6-BF907420908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72" name="Obraz 71" descr="21-06.jpg">
          <a:extLst>
            <a:ext uri="{FF2B5EF4-FFF2-40B4-BE49-F238E27FC236}">
              <a16:creationId xmlns:a16="http://schemas.microsoft.com/office/drawing/2014/main" id="{5118E2AA-EE70-42B7-A244-C72D01B4D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206486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8</xdr:row>
      <xdr:rowOff>0</xdr:rowOff>
    </xdr:from>
    <xdr:ext cx="5041" cy="0"/>
    <xdr:pic>
      <xdr:nvPicPr>
        <xdr:cNvPr id="75" name="Obraz 74" descr="21-05.jpg">
          <a:extLst>
            <a:ext uri="{FF2B5EF4-FFF2-40B4-BE49-F238E27FC236}">
              <a16:creationId xmlns:a16="http://schemas.microsoft.com/office/drawing/2014/main" id="{7161D92D-710C-4AD2-B937-7FC14413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60268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15</xdr:row>
      <xdr:rowOff>466165</xdr:rowOff>
    </xdr:from>
    <xdr:to>
      <xdr:col>1</xdr:col>
      <xdr:colOff>1622612</xdr:colOff>
      <xdr:row>22</xdr:row>
      <xdr:rowOff>16220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155AEB0A-E606-45A3-8D78-66D5ABA93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2715315"/>
          <a:ext cx="0" cy="9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15</xdr:row>
      <xdr:rowOff>466165</xdr:rowOff>
    </xdr:from>
    <xdr:to>
      <xdr:col>1</xdr:col>
      <xdr:colOff>1622612</xdr:colOff>
      <xdr:row>22</xdr:row>
      <xdr:rowOff>16220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B3AD6829-1148-4C3B-B42A-95E6C4427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2715315"/>
          <a:ext cx="0" cy="9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563510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DA86B4E2-D686-40F8-8A02-D793A1F15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74745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18</xdr:row>
      <xdr:rowOff>236412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id="{7732B3EF-4382-49E2-A405-B35EC3C599A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39479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17</xdr:row>
      <xdr:rowOff>192148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id="{E8F04B7E-3C27-4CB4-B94A-8B7B59324F2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0266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17</xdr:row>
      <xdr:rowOff>192148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FE43F29A-7903-47F4-B2A7-371B323163F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02667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1604856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F64921CA-6793-4DDA-B7EB-2D4C6988F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160893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230248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152300BC-AD8F-47C0-A0AB-EE8AEB5F96F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79782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4450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DAB41340-8C98-4D37-BE8E-7B5789346C5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57202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4450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77D83B6F-8B6A-4715-BD4C-931334CF8E0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572028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83" name="Obraz 82" descr="21-05.jpg">
          <a:extLst>
            <a:ext uri="{FF2B5EF4-FFF2-40B4-BE49-F238E27FC236}">
              <a16:creationId xmlns:a16="http://schemas.microsoft.com/office/drawing/2014/main" id="{EEF4DB6C-D481-4507-BAF5-BDADAF7FB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158257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id="{B34055E7-A025-4499-B768-E4B07358A6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5639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148732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215F43FA-15DC-47E2-9DA4-72F58A9A3D0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5543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148732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id="{34DF370F-1EBE-4C08-9925-BF58BBFC5EF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55438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36</xdr:row>
      <xdr:rowOff>0</xdr:rowOff>
    </xdr:from>
    <xdr:to>
      <xdr:col>1</xdr:col>
      <xdr:colOff>1688899</xdr:colOff>
      <xdr:row>36</xdr:row>
      <xdr:rowOff>0</xdr:rowOff>
    </xdr:to>
    <xdr:pic>
      <xdr:nvPicPr>
        <xdr:cNvPr id="87" name="Obraz 86" descr="21-06.jpg">
          <a:extLst>
            <a:ext uri="{FF2B5EF4-FFF2-40B4-BE49-F238E27FC236}">
              <a16:creationId xmlns:a16="http://schemas.microsoft.com/office/drawing/2014/main" id="{8E9DD139-325F-477B-8817-5BAF003D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38585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88" name="Obraz 87" descr="21-05.jpg">
          <a:extLst>
            <a:ext uri="{FF2B5EF4-FFF2-40B4-BE49-F238E27FC236}">
              <a16:creationId xmlns:a16="http://schemas.microsoft.com/office/drawing/2014/main" id="{913B7E14-4A7E-4815-9CF3-E592B1901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89" name="Obraz 88" descr="21-05.jpg">
          <a:extLst>
            <a:ext uri="{FF2B5EF4-FFF2-40B4-BE49-F238E27FC236}">
              <a16:creationId xmlns:a16="http://schemas.microsoft.com/office/drawing/2014/main" id="{913C48F1-FB75-496C-97CD-B626108E3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194756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17517227-F9F4-42C5-B70B-2939E64EF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37598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22</xdr:row>
      <xdr:rowOff>40869</xdr:rowOff>
    </xdr:to>
    <xdr:pic>
      <xdr:nvPicPr>
        <xdr:cNvPr id="91" name="Obraz 90">
          <a:extLst>
            <a:ext uri="{FF2B5EF4-FFF2-40B4-BE49-F238E27FC236}">
              <a16:creationId xmlns:a16="http://schemas.microsoft.com/office/drawing/2014/main" id="{A5CC10A5-5C57-4D92-A36E-37E92AE7832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449464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20</xdr:row>
      <xdr:rowOff>155170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id="{343478FD-1B44-475F-A0CC-E72388FF536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9612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20</xdr:row>
      <xdr:rowOff>155170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FDA83596-D836-4137-8253-3D1FA7562ED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96124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976927</xdr:rowOff>
    </xdr:to>
    <xdr:pic>
      <xdr:nvPicPr>
        <xdr:cNvPr id="94" name="Obraz 93">
          <a:extLst>
            <a:ext uri="{FF2B5EF4-FFF2-40B4-BE49-F238E27FC236}">
              <a16:creationId xmlns:a16="http://schemas.microsoft.com/office/drawing/2014/main" id="{AD95A788-693B-4B8C-B476-42545BB47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769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554098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id="{87822461-21CC-4010-A985-48B0D822053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11216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315973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2E9FC434-D3B5-4119-9F10-D17F78ED3BB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8835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315973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FE702350-1500-4EC1-A84C-D2B02900987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8835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98" name="Obraz 97" descr="21-05.jpg">
          <a:extLst>
            <a:ext uri="{FF2B5EF4-FFF2-40B4-BE49-F238E27FC236}">
              <a16:creationId xmlns:a16="http://schemas.microsoft.com/office/drawing/2014/main" id="{A2C9A7C5-61A6-4FD6-A91E-0094D6035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20</xdr:row>
      <xdr:rowOff>663389</xdr:rowOff>
    </xdr:from>
    <xdr:to>
      <xdr:col>2</xdr:col>
      <xdr:colOff>11443</xdr:colOff>
      <xdr:row>21</xdr:row>
      <xdr:rowOff>4804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C7F1D1E2-8219-49D8-BD7F-A715A87D4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7379764"/>
          <a:ext cx="1" cy="8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19</xdr:row>
      <xdr:rowOff>4497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49D1090B-D46C-4008-B51B-964DB60D889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734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310657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id="{687A6874-2592-4FBA-AA4C-8B50CB1579F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7163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310657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08C8DD28-2E58-456D-B461-514EAF1333D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71631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03" name="Obraz 102" descr="21-06.jpg">
          <a:extLst>
            <a:ext uri="{FF2B5EF4-FFF2-40B4-BE49-F238E27FC236}">
              <a16:creationId xmlns:a16="http://schemas.microsoft.com/office/drawing/2014/main" id="{E9570B62-858E-4786-9A78-7AB54E89A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04" name="Obraz 103" descr="21-05.jpg">
          <a:extLst>
            <a:ext uri="{FF2B5EF4-FFF2-40B4-BE49-F238E27FC236}">
              <a16:creationId xmlns:a16="http://schemas.microsoft.com/office/drawing/2014/main" id="{197919F5-369E-416E-9C35-5A6ABFD7D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05" name="Obraz 104" descr="21-05.jpg">
          <a:extLst>
            <a:ext uri="{FF2B5EF4-FFF2-40B4-BE49-F238E27FC236}">
              <a16:creationId xmlns:a16="http://schemas.microsoft.com/office/drawing/2014/main" id="{338F8E44-7504-4702-964E-78DD1A816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06" name="Obraz 105" descr="21-06.jpg">
          <a:extLst>
            <a:ext uri="{FF2B5EF4-FFF2-40B4-BE49-F238E27FC236}">
              <a16:creationId xmlns:a16="http://schemas.microsoft.com/office/drawing/2014/main" id="{6BF6D819-812D-41E5-A9E6-1F3A58E4D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07" name="Obraz 106" descr="21-06.jpg">
          <a:extLst>
            <a:ext uri="{FF2B5EF4-FFF2-40B4-BE49-F238E27FC236}">
              <a16:creationId xmlns:a16="http://schemas.microsoft.com/office/drawing/2014/main" id="{7D5091E0-02BD-4C7B-915B-A30FB179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6</xdr:row>
      <xdr:rowOff>242047</xdr:rowOff>
    </xdr:from>
    <xdr:to>
      <xdr:col>1</xdr:col>
      <xdr:colOff>1721225</xdr:colOff>
      <xdr:row>6</xdr:row>
      <xdr:rowOff>1187758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90245D21-20BE-4B5D-97B5-788756935B0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3375772"/>
          <a:ext cx="0" cy="9457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20</xdr:row>
      <xdr:rowOff>31307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id="{641D6575-1AD4-4DF5-993E-355C81E0380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108466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20</xdr:row>
      <xdr:rowOff>31307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id="{50479A24-D1CA-4921-9AD1-7B4690EA165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108466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32</xdr:row>
      <xdr:rowOff>0</xdr:rowOff>
    </xdr:from>
    <xdr:to>
      <xdr:col>1</xdr:col>
      <xdr:colOff>1690593</xdr:colOff>
      <xdr:row>32</xdr:row>
      <xdr:rowOff>0</xdr:rowOff>
    </xdr:to>
    <xdr:pic>
      <xdr:nvPicPr>
        <xdr:cNvPr id="111" name="Obraz 110" descr="21-06.jpg">
          <a:extLst>
            <a:ext uri="{FF2B5EF4-FFF2-40B4-BE49-F238E27FC236}">
              <a16:creationId xmlns:a16="http://schemas.microsoft.com/office/drawing/2014/main" id="{DF01B57F-3EEE-45EC-9BCC-94EFC2AA7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2508" y="2110496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38</xdr:row>
      <xdr:rowOff>0</xdr:rowOff>
    </xdr:from>
    <xdr:to>
      <xdr:col>1</xdr:col>
      <xdr:colOff>1575223</xdr:colOff>
      <xdr:row>38</xdr:row>
      <xdr:rowOff>0</xdr:rowOff>
    </xdr:to>
    <xdr:pic>
      <xdr:nvPicPr>
        <xdr:cNvPr id="112" name="Obraz 111" descr="https://ekaplast.com.pl/wp-content/uploads/img3.jpg">
          <a:extLst>
            <a:ext uri="{FF2B5EF4-FFF2-40B4-BE49-F238E27FC236}">
              <a16:creationId xmlns:a16="http://schemas.microsoft.com/office/drawing/2014/main" id="{716C172F-396D-4808-AD57-C9ED745E334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251523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38</xdr:row>
      <xdr:rowOff>0</xdr:rowOff>
    </xdr:from>
    <xdr:to>
      <xdr:col>1</xdr:col>
      <xdr:colOff>1575223</xdr:colOff>
      <xdr:row>38</xdr:row>
      <xdr:rowOff>0</xdr:rowOff>
    </xdr:to>
    <xdr:pic>
      <xdr:nvPicPr>
        <xdr:cNvPr id="113" name="Obraz 112" descr="https://ekaplast.com.pl/wp-content/uploads/img3.jpg">
          <a:extLst>
            <a:ext uri="{FF2B5EF4-FFF2-40B4-BE49-F238E27FC236}">
              <a16:creationId xmlns:a16="http://schemas.microsoft.com/office/drawing/2014/main" id="{B6790C3E-E8AA-4847-9605-1B8CB712FAB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251523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38</xdr:row>
      <xdr:rowOff>0</xdr:rowOff>
    </xdr:from>
    <xdr:to>
      <xdr:col>1</xdr:col>
      <xdr:colOff>1575223</xdr:colOff>
      <xdr:row>38</xdr:row>
      <xdr:rowOff>0</xdr:rowOff>
    </xdr:to>
    <xdr:pic>
      <xdr:nvPicPr>
        <xdr:cNvPr id="114" name="Obraz 113" descr="https://ekaplast.com.pl/wp-content/uploads/img3.jpg">
          <a:extLst>
            <a:ext uri="{FF2B5EF4-FFF2-40B4-BE49-F238E27FC236}">
              <a16:creationId xmlns:a16="http://schemas.microsoft.com/office/drawing/2014/main" id="{352BC46D-F28F-4C35-A6F2-92E65CEA7B4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251523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862707</xdr:rowOff>
    </xdr:to>
    <xdr:pic>
      <xdr:nvPicPr>
        <xdr:cNvPr id="115" name="Obraz 114">
          <a:extLst>
            <a:ext uri="{FF2B5EF4-FFF2-40B4-BE49-F238E27FC236}">
              <a16:creationId xmlns:a16="http://schemas.microsoft.com/office/drawing/2014/main" id="{7E068B27-6CC9-4E35-9479-E7872C7C9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30466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20</xdr:row>
      <xdr:rowOff>146765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4608EE87-1DF2-41F0-B5EF-642068FE5CD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9528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18</xdr:row>
      <xdr:rowOff>266668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D0308706-C592-421C-8109-15085DE4AE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42504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18</xdr:row>
      <xdr:rowOff>266668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9D36BCCB-3F58-4BE0-AD4E-E1D9E7CC8C9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42504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985891</xdr:rowOff>
    </xdr:to>
    <xdr:pic>
      <xdr:nvPicPr>
        <xdr:cNvPr id="119" name="Obraz 118">
          <a:extLst>
            <a:ext uri="{FF2B5EF4-FFF2-40B4-BE49-F238E27FC236}">
              <a16:creationId xmlns:a16="http://schemas.microsoft.com/office/drawing/2014/main" id="{78F67925-EABD-4BB7-B1C5-351C2458F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554099</xdr:rowOff>
    </xdr:to>
    <xdr:pic>
      <xdr:nvPicPr>
        <xdr:cNvPr id="120" name="Obraz 119">
          <a:extLst>
            <a:ext uri="{FF2B5EF4-FFF2-40B4-BE49-F238E27FC236}">
              <a16:creationId xmlns:a16="http://schemas.microsoft.com/office/drawing/2014/main" id="{6D7ABC49-8D30-4D28-AC9F-4EB08D455C8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11216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315974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430A2A48-6160-48AE-BC87-DB251AE7223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88355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315974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id="{5E33E1E9-7A05-48C5-ADDE-CD8FF80F902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883552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23" name="Obraz 122" descr="21-05.jpg">
          <a:extLst>
            <a:ext uri="{FF2B5EF4-FFF2-40B4-BE49-F238E27FC236}">
              <a16:creationId xmlns:a16="http://schemas.microsoft.com/office/drawing/2014/main" id="{43906D73-E2D4-4087-B7AC-67008B3B0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20</xdr:row>
      <xdr:rowOff>663389</xdr:rowOff>
    </xdr:from>
    <xdr:to>
      <xdr:col>2</xdr:col>
      <xdr:colOff>11443</xdr:colOff>
      <xdr:row>21</xdr:row>
      <xdr:rowOff>4804</xdr:rowOff>
    </xdr:to>
    <xdr:pic>
      <xdr:nvPicPr>
        <xdr:cNvPr id="124" name="Obraz 123">
          <a:extLst>
            <a:ext uri="{FF2B5EF4-FFF2-40B4-BE49-F238E27FC236}">
              <a16:creationId xmlns:a16="http://schemas.microsoft.com/office/drawing/2014/main" id="{85116F0F-2219-450A-B466-79699A118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7379764"/>
          <a:ext cx="1" cy="8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18</xdr:row>
      <xdr:rowOff>4495</xdr:rowOff>
    </xdr:to>
    <xdr:pic>
      <xdr:nvPicPr>
        <xdr:cNvPr id="125" name="Obraz 124">
          <a:extLst>
            <a:ext uri="{FF2B5EF4-FFF2-40B4-BE49-F238E27FC236}">
              <a16:creationId xmlns:a16="http://schemas.microsoft.com/office/drawing/2014/main" id="{307C0617-E25B-464B-BF70-CF0642697C5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4101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310656</xdr:rowOff>
    </xdr:to>
    <xdr:pic>
      <xdr:nvPicPr>
        <xdr:cNvPr id="126" name="Obraz 125">
          <a:extLst>
            <a:ext uri="{FF2B5EF4-FFF2-40B4-BE49-F238E27FC236}">
              <a16:creationId xmlns:a16="http://schemas.microsoft.com/office/drawing/2014/main" id="{58F7EA63-D6E8-48C4-AB9B-E14039B2F0C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39246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310656</xdr:rowOff>
    </xdr:to>
    <xdr:pic>
      <xdr:nvPicPr>
        <xdr:cNvPr id="127" name="Obraz 126">
          <a:extLst>
            <a:ext uri="{FF2B5EF4-FFF2-40B4-BE49-F238E27FC236}">
              <a16:creationId xmlns:a16="http://schemas.microsoft.com/office/drawing/2014/main" id="{0BF6BA8C-FAE0-438E-B0D1-382F80C8ACC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39246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28" name="Obraz 127" descr="21-06.jpg">
          <a:extLst>
            <a:ext uri="{FF2B5EF4-FFF2-40B4-BE49-F238E27FC236}">
              <a16:creationId xmlns:a16="http://schemas.microsoft.com/office/drawing/2014/main" id="{8F145595-1364-492D-8BD1-58705B08C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29" name="Obraz 128" descr="21-05.jpg">
          <a:extLst>
            <a:ext uri="{FF2B5EF4-FFF2-40B4-BE49-F238E27FC236}">
              <a16:creationId xmlns:a16="http://schemas.microsoft.com/office/drawing/2014/main" id="{CB3A71A1-9A38-4520-BD8F-1A451FB0A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30" name="Obraz 129" descr="21-05.jpg">
          <a:extLst>
            <a:ext uri="{FF2B5EF4-FFF2-40B4-BE49-F238E27FC236}">
              <a16:creationId xmlns:a16="http://schemas.microsoft.com/office/drawing/2014/main" id="{66329D2A-613C-441B-92E9-E42408279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31" name="Obraz 130" descr="21-06.jpg">
          <a:extLst>
            <a:ext uri="{FF2B5EF4-FFF2-40B4-BE49-F238E27FC236}">
              <a16:creationId xmlns:a16="http://schemas.microsoft.com/office/drawing/2014/main" id="{AB264546-0068-4519-B166-FA4F252A8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32" name="Obraz 131" descr="21-06.jpg">
          <a:extLst>
            <a:ext uri="{FF2B5EF4-FFF2-40B4-BE49-F238E27FC236}">
              <a16:creationId xmlns:a16="http://schemas.microsoft.com/office/drawing/2014/main" id="{A10FBB72-F367-46C6-836B-CF085FF09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1026872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8E6BB308-CC59-490D-AA3C-6B9E42726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321081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17</xdr:row>
      <xdr:rowOff>180942</xdr:rowOff>
    </xdr:to>
    <xdr:pic>
      <xdr:nvPicPr>
        <xdr:cNvPr id="134" name="Obraz 133">
          <a:extLst>
            <a:ext uri="{FF2B5EF4-FFF2-40B4-BE49-F238E27FC236}">
              <a16:creationId xmlns:a16="http://schemas.microsoft.com/office/drawing/2014/main" id="{F996B697-5DF5-40D5-96E6-C80AD761E7E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30154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17</xdr:row>
      <xdr:rowOff>77289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2A45AD0E-0E0C-441C-8FF1-2C5C16FB014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29118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17</xdr:row>
      <xdr:rowOff>77289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id="{D5D30841-9D57-4806-9899-79D507F2AFE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291181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id="{B861A733-D4C9-4000-8BE6-317C8DDDF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551297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261134AD-D7F8-4DCE-97D7-EEBB59470B2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1118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313172</xdr:rowOff>
    </xdr:to>
    <xdr:pic>
      <xdr:nvPicPr>
        <xdr:cNvPr id="139" name="Obraz 138">
          <a:extLst>
            <a:ext uri="{FF2B5EF4-FFF2-40B4-BE49-F238E27FC236}">
              <a16:creationId xmlns:a16="http://schemas.microsoft.com/office/drawing/2014/main" id="{96641E68-8097-4642-AA00-E2527AF219F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880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313172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F824F47B-F1C5-4661-8F6B-B31242D6EF5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88075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41" name="Obraz 140" descr="21-05.jpg">
          <a:extLst>
            <a:ext uri="{FF2B5EF4-FFF2-40B4-BE49-F238E27FC236}">
              <a16:creationId xmlns:a16="http://schemas.microsoft.com/office/drawing/2014/main" id="{25A94970-E97E-4A5D-B287-B151A6F0F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20</xdr:row>
      <xdr:rowOff>663389</xdr:rowOff>
    </xdr:from>
    <xdr:to>
      <xdr:col>2</xdr:col>
      <xdr:colOff>11443</xdr:colOff>
      <xdr:row>21</xdr:row>
      <xdr:rowOff>4804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id="{89A7194C-D6C4-44F8-A730-DD9467A47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7379764"/>
          <a:ext cx="1" cy="8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6737</xdr:rowOff>
    </xdr:to>
    <xdr:pic>
      <xdr:nvPicPr>
        <xdr:cNvPr id="143" name="Obraz 142">
          <a:extLst>
            <a:ext uri="{FF2B5EF4-FFF2-40B4-BE49-F238E27FC236}">
              <a16:creationId xmlns:a16="http://schemas.microsoft.com/office/drawing/2014/main" id="{1FF2B701-13B0-4DA9-8C8E-0187CC8A187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885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6737</xdr:rowOff>
    </xdr:to>
    <xdr:pic>
      <xdr:nvPicPr>
        <xdr:cNvPr id="144" name="Obraz 143">
          <a:extLst>
            <a:ext uri="{FF2B5EF4-FFF2-40B4-BE49-F238E27FC236}">
              <a16:creationId xmlns:a16="http://schemas.microsoft.com/office/drawing/2014/main" id="{0B93C652-7AE6-47B9-99C7-0207FEDAE41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885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6737</xdr:rowOff>
    </xdr:to>
    <xdr:pic>
      <xdr:nvPicPr>
        <xdr:cNvPr id="145" name="Obraz 144">
          <a:extLst>
            <a:ext uri="{FF2B5EF4-FFF2-40B4-BE49-F238E27FC236}">
              <a16:creationId xmlns:a16="http://schemas.microsoft.com/office/drawing/2014/main" id="{E72D1F6D-B3F5-4083-9299-DC6D654159B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885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46" name="Obraz 145" descr="21-06.jpg">
          <a:extLst>
            <a:ext uri="{FF2B5EF4-FFF2-40B4-BE49-F238E27FC236}">
              <a16:creationId xmlns:a16="http://schemas.microsoft.com/office/drawing/2014/main" id="{71EEA132-43AC-4D5D-BEE4-11008CD52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47" name="Obraz 146" descr="21-05.jpg">
          <a:extLst>
            <a:ext uri="{FF2B5EF4-FFF2-40B4-BE49-F238E27FC236}">
              <a16:creationId xmlns:a16="http://schemas.microsoft.com/office/drawing/2014/main" id="{A4E56972-8C85-4B34-849F-0FA8744FE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48" name="Obraz 147" descr="21-06.jpg">
          <a:extLst>
            <a:ext uri="{FF2B5EF4-FFF2-40B4-BE49-F238E27FC236}">
              <a16:creationId xmlns:a16="http://schemas.microsoft.com/office/drawing/2014/main" id="{A95F7292-1541-49BB-AC71-94E66BEDA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16</xdr:row>
      <xdr:rowOff>173659</xdr:rowOff>
    </xdr:to>
    <xdr:pic>
      <xdr:nvPicPr>
        <xdr:cNvPr id="149" name="Obraz 148">
          <a:extLst>
            <a:ext uri="{FF2B5EF4-FFF2-40B4-BE49-F238E27FC236}">
              <a16:creationId xmlns:a16="http://schemas.microsoft.com/office/drawing/2014/main" id="{A9E8F75C-BA78-4271-9D95-CA1F635067E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268433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16</xdr:row>
      <xdr:rowOff>164134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id="{CC1673B6-FECB-4858-9719-02714D8105E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26748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16</xdr:row>
      <xdr:rowOff>164134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1261F777-3B51-4BB0-9516-86A2B2CD914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3253197"/>
          <a:ext cx="0" cy="267481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52" name="Obraz 151" descr="21-05.jpg">
          <a:extLst>
            <a:ext uri="{FF2B5EF4-FFF2-40B4-BE49-F238E27FC236}">
              <a16:creationId xmlns:a16="http://schemas.microsoft.com/office/drawing/2014/main" id="{A81DC142-08FA-4504-A135-54B0F1D31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8081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20</xdr:row>
      <xdr:rowOff>13</xdr:rowOff>
    </xdr:to>
    <xdr:pic>
      <xdr:nvPicPr>
        <xdr:cNvPr id="153" name="Obraz 152">
          <a:extLst>
            <a:ext uri="{FF2B5EF4-FFF2-40B4-BE49-F238E27FC236}">
              <a16:creationId xmlns:a16="http://schemas.microsoft.com/office/drawing/2014/main" id="{0E161FC1-70DE-4494-9D31-207DDD6A9F4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105336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19</xdr:row>
      <xdr:rowOff>69171</xdr:rowOff>
    </xdr:to>
    <xdr:pic>
      <xdr:nvPicPr>
        <xdr:cNvPr id="154" name="Obraz 153">
          <a:extLst>
            <a:ext uri="{FF2B5EF4-FFF2-40B4-BE49-F238E27FC236}">
              <a16:creationId xmlns:a16="http://schemas.microsoft.com/office/drawing/2014/main" id="{4CF8097E-A0DE-427F-8799-420D4B1C23A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79867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19</xdr:row>
      <xdr:rowOff>69171</xdr:rowOff>
    </xdr:to>
    <xdr:pic>
      <xdr:nvPicPr>
        <xdr:cNvPr id="155" name="Obraz 154">
          <a:extLst>
            <a:ext uri="{FF2B5EF4-FFF2-40B4-BE49-F238E27FC236}">
              <a16:creationId xmlns:a16="http://schemas.microsoft.com/office/drawing/2014/main" id="{BCC9EA81-F1F6-4CD6-8563-EAA50984F52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005922"/>
          <a:ext cx="0" cy="798675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56" name="Obraz 155" descr="21-06.jpg">
          <a:extLst>
            <a:ext uri="{FF2B5EF4-FFF2-40B4-BE49-F238E27FC236}">
              <a16:creationId xmlns:a16="http://schemas.microsoft.com/office/drawing/2014/main" id="{BBE64009-D582-4DF3-A12C-9CDB9DC5F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8</xdr:row>
      <xdr:rowOff>0</xdr:rowOff>
    </xdr:from>
    <xdr:ext cx="5041" cy="0"/>
    <xdr:pic>
      <xdr:nvPicPr>
        <xdr:cNvPr id="157" name="Obraz 156" descr="21-05.jpg">
          <a:extLst>
            <a:ext uri="{FF2B5EF4-FFF2-40B4-BE49-F238E27FC236}">
              <a16:creationId xmlns:a16="http://schemas.microsoft.com/office/drawing/2014/main" id="{BD9C9668-3F37-4461-9BE2-543811D11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677927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15</xdr:row>
      <xdr:rowOff>466165</xdr:rowOff>
    </xdr:from>
    <xdr:to>
      <xdr:col>1</xdr:col>
      <xdr:colOff>1622612</xdr:colOff>
      <xdr:row>18</xdr:row>
      <xdr:rowOff>138924</xdr:rowOff>
    </xdr:to>
    <xdr:pic>
      <xdr:nvPicPr>
        <xdr:cNvPr id="158" name="Obraz 157">
          <a:extLst>
            <a:ext uri="{FF2B5EF4-FFF2-40B4-BE49-F238E27FC236}">
              <a16:creationId xmlns:a16="http://schemas.microsoft.com/office/drawing/2014/main" id="{6C30843D-9258-4D80-ACD9-DAA085FBE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763315"/>
          <a:ext cx="0" cy="78718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15</xdr:row>
      <xdr:rowOff>466165</xdr:rowOff>
    </xdr:from>
    <xdr:to>
      <xdr:col>1</xdr:col>
      <xdr:colOff>1622612</xdr:colOff>
      <xdr:row>18</xdr:row>
      <xdr:rowOff>138924</xdr:rowOff>
    </xdr:to>
    <xdr:pic>
      <xdr:nvPicPr>
        <xdr:cNvPr id="159" name="Obraz 158">
          <a:extLst>
            <a:ext uri="{FF2B5EF4-FFF2-40B4-BE49-F238E27FC236}">
              <a16:creationId xmlns:a16="http://schemas.microsoft.com/office/drawing/2014/main" id="{D494C8D9-BB52-423E-86FC-1E093D5D2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763315"/>
          <a:ext cx="0" cy="787184"/>
        </a:xfrm>
        <a:prstGeom prst="rect">
          <a:avLst/>
        </a:prstGeom>
      </xdr:spPr>
    </xdr:pic>
    <xdr:clientData/>
  </xdr:twoCellAnchor>
  <xdr:twoCellAnchor editAs="oneCell">
    <xdr:from>
      <xdr:col>1</xdr:col>
      <xdr:colOff>166486</xdr:colOff>
      <xdr:row>5</xdr:row>
      <xdr:rowOff>688362</xdr:rowOff>
    </xdr:from>
    <xdr:to>
      <xdr:col>1</xdr:col>
      <xdr:colOff>1634137</xdr:colOff>
      <xdr:row>5</xdr:row>
      <xdr:rowOff>1883309</xdr:rowOff>
    </xdr:to>
    <xdr:pic>
      <xdr:nvPicPr>
        <xdr:cNvPr id="160" name="Obraz 159" descr="KOSZ NA ŚMIECI ECO 20L STAL SZLACHETNA FANECO">
          <a:extLst>
            <a:ext uri="{FF2B5EF4-FFF2-40B4-BE49-F238E27FC236}">
              <a16:creationId xmlns:a16="http://schemas.microsoft.com/office/drawing/2014/main" id="{9EA9D716-C22C-425B-8018-0F8F5D0F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807" y="1668076"/>
          <a:ext cx="1467651" cy="1194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883664</xdr:colOff>
      <xdr:row>6</xdr:row>
      <xdr:rowOff>572301</xdr:rowOff>
    </xdr:from>
    <xdr:to>
      <xdr:col>1</xdr:col>
      <xdr:colOff>1815482</xdr:colOff>
      <xdr:row>6</xdr:row>
      <xdr:rowOff>1796400</xdr:rowOff>
    </xdr:to>
    <xdr:pic>
      <xdr:nvPicPr>
        <xdr:cNvPr id="161" name="Obraz 160" descr="Kosz pedałowy Leonardo 50 litrów">
          <a:extLst>
            <a:ext uri="{FF2B5EF4-FFF2-40B4-BE49-F238E27FC236}">
              <a16:creationId xmlns:a16="http://schemas.microsoft.com/office/drawing/2014/main" id="{E4D6343D-AFEA-4429-80A0-B8D06A17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985" y="3729158"/>
          <a:ext cx="931818" cy="122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677956</xdr:colOff>
      <xdr:row>7</xdr:row>
      <xdr:rowOff>605918</xdr:rowOff>
    </xdr:from>
    <xdr:to>
      <xdr:col>1</xdr:col>
      <xdr:colOff>1798866</xdr:colOff>
      <xdr:row>7</xdr:row>
      <xdr:rowOff>1888671</xdr:rowOff>
    </xdr:to>
    <xdr:pic>
      <xdr:nvPicPr>
        <xdr:cNvPr id="162" name="Obraz 161">
          <a:extLst>
            <a:ext uri="{FF2B5EF4-FFF2-40B4-BE49-F238E27FC236}">
              <a16:creationId xmlns:a16="http://schemas.microsoft.com/office/drawing/2014/main" id="{3CB487F7-FD6C-426C-9DAE-32081D406034}"/>
            </a:ext>
            <a:ext uri="{147F2762-F138-4A5C-976F-8EAC2B608ADB}">
              <a16:predDERef xmlns:a16="http://schemas.microsoft.com/office/drawing/2014/main" pred="{5E51C3A8-0C7F-4130-BF6B-BCE442E86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90277" y="5626954"/>
          <a:ext cx="1120910" cy="1282753"/>
        </a:xfrm>
        <a:prstGeom prst="rect">
          <a:avLst/>
        </a:prstGeom>
      </xdr:spPr>
    </xdr:pic>
    <xdr:clientData/>
  </xdr:twoCellAnchor>
  <xdr:twoCellAnchor editAs="oneCell">
    <xdr:from>
      <xdr:col>1</xdr:col>
      <xdr:colOff>846845</xdr:colOff>
      <xdr:row>8</xdr:row>
      <xdr:rowOff>499464</xdr:rowOff>
    </xdr:from>
    <xdr:to>
      <xdr:col>1</xdr:col>
      <xdr:colOff>1725323</xdr:colOff>
      <xdr:row>8</xdr:row>
      <xdr:rowOff>1897462</xdr:rowOff>
    </xdr:to>
    <xdr:pic>
      <xdr:nvPicPr>
        <xdr:cNvPr id="163" name="Obraz 162" descr="https://www.sklephygio.pl/userdata/public/gfx/7920/kosz-15-bialy1.jpg">
          <a:extLst>
            <a:ext uri="{FF2B5EF4-FFF2-40B4-BE49-F238E27FC236}">
              <a16:creationId xmlns:a16="http://schemas.microsoft.com/office/drawing/2014/main" id="{F1EABF18-2134-469E-9A36-7A269998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166" y="7711250"/>
          <a:ext cx="878478" cy="1397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686761</xdr:colOff>
      <xdr:row>9</xdr:row>
      <xdr:rowOff>457040</xdr:rowOff>
    </xdr:from>
    <xdr:to>
      <xdr:col>1</xdr:col>
      <xdr:colOff>1786219</xdr:colOff>
      <xdr:row>9</xdr:row>
      <xdr:rowOff>1543705</xdr:rowOff>
    </xdr:to>
    <xdr:pic>
      <xdr:nvPicPr>
        <xdr:cNvPr id="164" name="Obraz 163">
          <a:extLst>
            <a:ext uri="{FF2B5EF4-FFF2-40B4-BE49-F238E27FC236}">
              <a16:creationId xmlns:a16="http://schemas.microsoft.com/office/drawing/2014/main" id="{E8E50600-71D5-418E-8CB1-C37CBBE0BEF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99082" y="9845969"/>
          <a:ext cx="1099458" cy="1086665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65" name="Obraz 164" descr="21-06.jpg">
          <a:extLst>
            <a:ext uri="{FF2B5EF4-FFF2-40B4-BE49-F238E27FC236}">
              <a16:creationId xmlns:a16="http://schemas.microsoft.com/office/drawing/2014/main" id="{828A2505-070B-4509-83B1-91CB4D04E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66" name="Obraz 165" descr="21-06.jpg">
          <a:extLst>
            <a:ext uri="{FF2B5EF4-FFF2-40B4-BE49-F238E27FC236}">
              <a16:creationId xmlns:a16="http://schemas.microsoft.com/office/drawing/2014/main" id="{00BB256D-2014-4AEC-9772-B1FAB89E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37</xdr:row>
      <xdr:rowOff>0</xdr:rowOff>
    </xdr:from>
    <xdr:to>
      <xdr:col>1</xdr:col>
      <xdr:colOff>1688899</xdr:colOff>
      <xdr:row>37</xdr:row>
      <xdr:rowOff>0</xdr:rowOff>
    </xdr:to>
    <xdr:pic>
      <xdr:nvPicPr>
        <xdr:cNvPr id="167" name="Obraz 166" descr="21-06.jpg">
          <a:extLst>
            <a:ext uri="{FF2B5EF4-FFF2-40B4-BE49-F238E27FC236}">
              <a16:creationId xmlns:a16="http://schemas.microsoft.com/office/drawing/2014/main" id="{05673022-4F35-4B23-934A-6523E269E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4506236"/>
          <a:ext cx="0" cy="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FDD8-978B-4247-B4E7-9CF99BDF2C45}">
  <sheetPr>
    <tabColor rgb="FFFF0000"/>
  </sheetPr>
  <dimension ref="A1:K55"/>
  <sheetViews>
    <sheetView tabSelected="1" zoomScale="85" zoomScaleNormal="85" workbookViewId="0">
      <selection activeCell="K45" sqref="K45"/>
    </sheetView>
  </sheetViews>
  <sheetFormatPr defaultColWidth="16.140625" defaultRowHeight="15" x14ac:dyDescent="0.25"/>
  <cols>
    <col min="1" max="1" width="7.7109375" customWidth="1"/>
    <col min="2" max="2" width="38.85546875" customWidth="1"/>
    <col min="3" max="3" width="76.7109375" customWidth="1"/>
    <col min="6" max="6" width="18.28515625" customWidth="1"/>
    <col min="7" max="7" width="23.7109375" customWidth="1"/>
  </cols>
  <sheetData>
    <row r="1" spans="1:11" x14ac:dyDescent="0.25">
      <c r="A1" s="30" t="s">
        <v>86</v>
      </c>
      <c r="B1" s="30"/>
      <c r="C1" s="30"/>
      <c r="D1" s="30"/>
      <c r="E1" s="30"/>
      <c r="F1" s="30"/>
      <c r="G1" s="30"/>
      <c r="H1" s="30"/>
    </row>
    <row r="2" spans="1:11" x14ac:dyDescent="0.25">
      <c r="A2" s="30"/>
      <c r="B2" s="30"/>
      <c r="C2" s="30"/>
      <c r="D2" s="30"/>
      <c r="E2" s="30"/>
      <c r="F2" s="30"/>
      <c r="G2" s="30"/>
      <c r="H2" s="30"/>
    </row>
    <row r="3" spans="1:11" ht="39" customHeight="1" x14ac:dyDescent="0.25">
      <c r="A3" s="49" t="s">
        <v>98</v>
      </c>
      <c r="B3" s="50"/>
      <c r="C3" s="50"/>
      <c r="D3" s="50"/>
      <c r="E3" s="50"/>
      <c r="F3" s="50"/>
      <c r="G3" s="50"/>
      <c r="H3" s="51"/>
    </row>
    <row r="4" spans="1:11" ht="33.75" customHeight="1" x14ac:dyDescent="0.25">
      <c r="A4" s="46"/>
      <c r="B4" s="47"/>
      <c r="C4" s="47"/>
      <c r="D4" s="47"/>
      <c r="E4" s="47"/>
      <c r="F4" s="47"/>
      <c r="G4" s="47"/>
      <c r="H4" s="48"/>
    </row>
    <row r="5" spans="1:11" x14ac:dyDescent="0.25">
      <c r="A5" s="30" t="s">
        <v>54</v>
      </c>
      <c r="B5" s="30"/>
      <c r="C5" s="30"/>
      <c r="D5" s="30"/>
      <c r="E5" s="30"/>
      <c r="F5" s="30"/>
      <c r="G5" s="30"/>
      <c r="H5" s="30"/>
    </row>
    <row r="6" spans="1:11" x14ac:dyDescent="0.25">
      <c r="A6" s="30" t="s">
        <v>97</v>
      </c>
      <c r="B6" s="30"/>
      <c r="C6" s="30"/>
      <c r="D6" s="30"/>
      <c r="E6" s="30"/>
      <c r="F6" s="30"/>
      <c r="G6" s="30"/>
      <c r="H6" s="30"/>
    </row>
    <row r="7" spans="1:11" s="4" customForma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ht="38.25" x14ac:dyDescent="0.25">
      <c r="A8" s="1" t="s">
        <v>8</v>
      </c>
      <c r="B8" s="1" t="s">
        <v>0</v>
      </c>
      <c r="C8" s="1" t="s">
        <v>1</v>
      </c>
      <c r="D8" s="1" t="s">
        <v>2</v>
      </c>
      <c r="E8" s="1" t="s">
        <v>3</v>
      </c>
      <c r="F8" s="3" t="s">
        <v>4</v>
      </c>
      <c r="G8" s="3" t="s">
        <v>59</v>
      </c>
      <c r="H8" s="1" t="s">
        <v>5</v>
      </c>
    </row>
    <row r="9" spans="1:11" s="16" customFormat="1" ht="133.5" customHeight="1" x14ac:dyDescent="0.25">
      <c r="A9" s="12">
        <v>1</v>
      </c>
      <c r="B9" s="13" t="s">
        <v>31</v>
      </c>
      <c r="C9" s="14" t="s">
        <v>32</v>
      </c>
      <c r="D9" s="12" t="s">
        <v>7</v>
      </c>
      <c r="E9" s="15">
        <v>10</v>
      </c>
      <c r="F9" s="52"/>
      <c r="G9" s="53"/>
      <c r="H9" s="54"/>
      <c r="K9" s="29"/>
    </row>
    <row r="10" spans="1:11" s="16" customFormat="1" ht="145.5" customHeight="1" x14ac:dyDescent="0.25">
      <c r="A10" s="12">
        <v>2</v>
      </c>
      <c r="B10" s="13" t="s">
        <v>33</v>
      </c>
      <c r="C10" s="14" t="s">
        <v>47</v>
      </c>
      <c r="D10" s="12" t="s">
        <v>7</v>
      </c>
      <c r="E10" s="15">
        <v>17</v>
      </c>
      <c r="F10" s="52"/>
      <c r="G10" s="53"/>
      <c r="H10" s="54"/>
      <c r="K10" s="29"/>
    </row>
    <row r="11" spans="1:11" s="16" customFormat="1" ht="141.75" customHeight="1" x14ac:dyDescent="0.25">
      <c r="A11" s="12">
        <v>3</v>
      </c>
      <c r="B11" s="13" t="s">
        <v>60</v>
      </c>
      <c r="C11" s="14" t="s">
        <v>61</v>
      </c>
      <c r="D11" s="12" t="s">
        <v>7</v>
      </c>
      <c r="E11" s="15">
        <v>97</v>
      </c>
      <c r="F11" s="52"/>
      <c r="G11" s="53"/>
      <c r="H11" s="54"/>
      <c r="K11" s="29"/>
    </row>
    <row r="12" spans="1:11" s="16" customFormat="1" ht="159.75" customHeight="1" x14ac:dyDescent="0.25">
      <c r="A12" s="12">
        <v>4</v>
      </c>
      <c r="B12" s="13" t="s">
        <v>34</v>
      </c>
      <c r="C12" s="14" t="s">
        <v>48</v>
      </c>
      <c r="D12" s="12" t="s">
        <v>7</v>
      </c>
      <c r="E12" s="15">
        <v>22</v>
      </c>
      <c r="F12" s="52"/>
      <c r="G12" s="53"/>
      <c r="H12" s="54"/>
      <c r="K12" s="29"/>
    </row>
    <row r="13" spans="1:11" s="16" customFormat="1" ht="139.5" customHeight="1" x14ac:dyDescent="0.25">
      <c r="A13" s="12">
        <v>5</v>
      </c>
      <c r="B13" s="13" t="s">
        <v>35</v>
      </c>
      <c r="C13" s="14" t="s">
        <v>49</v>
      </c>
      <c r="D13" s="12" t="s">
        <v>7</v>
      </c>
      <c r="E13" s="15">
        <v>17</v>
      </c>
      <c r="F13" s="52"/>
      <c r="G13" s="53"/>
      <c r="H13" s="54"/>
      <c r="K13" s="29"/>
    </row>
    <row r="14" spans="1:11" s="16" customFormat="1" ht="102" x14ac:dyDescent="0.25">
      <c r="A14" s="12">
        <v>6</v>
      </c>
      <c r="B14" s="13" t="s">
        <v>45</v>
      </c>
      <c r="C14" s="14" t="s">
        <v>46</v>
      </c>
      <c r="D14" s="12" t="s">
        <v>29</v>
      </c>
      <c r="E14" s="15">
        <v>22</v>
      </c>
      <c r="F14" s="52"/>
      <c r="G14" s="53"/>
      <c r="H14" s="54"/>
      <c r="K14" s="29"/>
    </row>
    <row r="15" spans="1:11" s="16" customFormat="1" ht="89.25" x14ac:dyDescent="0.25">
      <c r="A15" s="12">
        <v>7</v>
      </c>
      <c r="B15" s="13" t="s">
        <v>36</v>
      </c>
      <c r="C15" s="14" t="s">
        <v>50</v>
      </c>
      <c r="D15" s="12" t="s">
        <v>30</v>
      </c>
      <c r="E15" s="15">
        <v>42</v>
      </c>
      <c r="F15" s="52"/>
      <c r="G15" s="53"/>
      <c r="H15" s="54"/>
      <c r="K15" s="29"/>
    </row>
    <row r="16" spans="1:11" s="16" customFormat="1" ht="63.75" x14ac:dyDescent="0.25">
      <c r="A16" s="12">
        <v>8</v>
      </c>
      <c r="B16" s="13" t="s">
        <v>37</v>
      </c>
      <c r="C16" s="14" t="s">
        <v>51</v>
      </c>
      <c r="D16" s="12" t="s">
        <v>30</v>
      </c>
      <c r="E16" s="15">
        <v>10</v>
      </c>
      <c r="F16" s="52"/>
      <c r="G16" s="53"/>
      <c r="H16" s="54"/>
      <c r="K16" s="29"/>
    </row>
    <row r="17" spans="1:11" s="16" customFormat="1" ht="63.75" x14ac:dyDescent="0.25">
      <c r="A17" s="12">
        <v>9</v>
      </c>
      <c r="B17" s="13" t="s">
        <v>38</v>
      </c>
      <c r="C17" s="14" t="s">
        <v>52</v>
      </c>
      <c r="D17" s="12" t="s">
        <v>30</v>
      </c>
      <c r="E17" s="15">
        <v>12</v>
      </c>
      <c r="F17" s="52"/>
      <c r="G17" s="53"/>
      <c r="H17" s="54"/>
      <c r="K17" s="29"/>
    </row>
    <row r="18" spans="1:11" s="16" customFormat="1" ht="63.75" x14ac:dyDescent="0.25">
      <c r="A18" s="12">
        <v>10</v>
      </c>
      <c r="B18" s="13" t="s">
        <v>39</v>
      </c>
      <c r="C18" s="14" t="s">
        <v>62</v>
      </c>
      <c r="D18" s="12" t="s">
        <v>7</v>
      </c>
      <c r="E18" s="15">
        <v>62</v>
      </c>
      <c r="F18" s="52"/>
      <c r="G18" s="53"/>
      <c r="H18" s="54"/>
      <c r="K18" s="29"/>
    </row>
    <row r="19" spans="1:11" s="16" customFormat="1" ht="25.5" x14ac:dyDescent="0.25">
      <c r="A19" s="12">
        <v>11</v>
      </c>
      <c r="B19" s="13" t="s">
        <v>40</v>
      </c>
      <c r="C19" s="14" t="s">
        <v>63</v>
      </c>
      <c r="D19" s="12" t="s">
        <v>30</v>
      </c>
      <c r="E19" s="15">
        <v>10</v>
      </c>
      <c r="F19" s="52"/>
      <c r="G19" s="53"/>
      <c r="H19" s="54"/>
      <c r="K19" s="29"/>
    </row>
    <row r="20" spans="1:11" s="16" customFormat="1" ht="25.5" x14ac:dyDescent="0.25">
      <c r="A20" s="12">
        <v>12</v>
      </c>
      <c r="B20" s="13" t="s">
        <v>40</v>
      </c>
      <c r="C20" s="14" t="s">
        <v>64</v>
      </c>
      <c r="D20" s="12" t="s">
        <v>6</v>
      </c>
      <c r="E20" s="15">
        <v>10</v>
      </c>
      <c r="F20" s="52"/>
      <c r="G20" s="53"/>
      <c r="H20" s="54"/>
      <c r="K20" s="29"/>
    </row>
    <row r="21" spans="1:11" s="16" customFormat="1" ht="25.5" x14ac:dyDescent="0.25">
      <c r="A21" s="12">
        <v>13</v>
      </c>
      <c r="B21" s="13" t="s">
        <v>40</v>
      </c>
      <c r="C21" s="14" t="s">
        <v>65</v>
      </c>
      <c r="D21" s="12" t="s">
        <v>6</v>
      </c>
      <c r="E21" s="15">
        <v>12</v>
      </c>
      <c r="F21" s="52"/>
      <c r="G21" s="53"/>
      <c r="H21" s="54"/>
      <c r="K21" s="29"/>
    </row>
    <row r="22" spans="1:11" s="16" customFormat="1" ht="25.5" x14ac:dyDescent="0.25">
      <c r="A22" s="12">
        <v>14</v>
      </c>
      <c r="B22" s="13" t="s">
        <v>40</v>
      </c>
      <c r="C22" s="14" t="s">
        <v>66</v>
      </c>
      <c r="D22" s="12" t="s">
        <v>6</v>
      </c>
      <c r="E22" s="15">
        <v>12</v>
      </c>
      <c r="F22" s="52"/>
      <c r="G22" s="53"/>
      <c r="H22" s="54"/>
      <c r="K22" s="29"/>
    </row>
    <row r="23" spans="1:11" s="16" customFormat="1" ht="25.5" x14ac:dyDescent="0.25">
      <c r="A23" s="12">
        <v>15</v>
      </c>
      <c r="B23" s="13" t="s">
        <v>40</v>
      </c>
      <c r="C23" s="14" t="s">
        <v>67</v>
      </c>
      <c r="D23" s="12" t="s">
        <v>6</v>
      </c>
      <c r="E23" s="15">
        <v>5</v>
      </c>
      <c r="F23" s="52"/>
      <c r="G23" s="53"/>
      <c r="H23" s="54"/>
      <c r="K23" s="29"/>
    </row>
    <row r="24" spans="1:11" s="16" customFormat="1" ht="25.5" x14ac:dyDescent="0.25">
      <c r="A24" s="12">
        <v>16</v>
      </c>
      <c r="B24" s="13" t="s">
        <v>40</v>
      </c>
      <c r="C24" s="14" t="s">
        <v>68</v>
      </c>
      <c r="D24" s="12" t="s">
        <v>6</v>
      </c>
      <c r="E24" s="15">
        <v>5</v>
      </c>
      <c r="F24" s="52"/>
      <c r="G24" s="53"/>
      <c r="H24" s="54"/>
      <c r="K24" s="29"/>
    </row>
    <row r="25" spans="1:11" s="16" customFormat="1" ht="25.5" x14ac:dyDescent="0.25">
      <c r="A25" s="12">
        <v>17</v>
      </c>
      <c r="B25" s="13" t="s">
        <v>40</v>
      </c>
      <c r="C25" s="14" t="s">
        <v>69</v>
      </c>
      <c r="D25" s="12" t="s">
        <v>6</v>
      </c>
      <c r="E25" s="15">
        <v>7</v>
      </c>
      <c r="F25" s="52"/>
      <c r="G25" s="53"/>
      <c r="H25" s="54"/>
      <c r="K25" s="29"/>
    </row>
    <row r="26" spans="1:11" s="16" customFormat="1" ht="25.5" x14ac:dyDescent="0.25">
      <c r="A26" s="12">
        <v>18</v>
      </c>
      <c r="B26" s="13" t="s">
        <v>40</v>
      </c>
      <c r="C26" s="14" t="s">
        <v>70</v>
      </c>
      <c r="D26" s="12" t="s">
        <v>6</v>
      </c>
      <c r="E26" s="15">
        <v>13</v>
      </c>
      <c r="F26" s="52"/>
      <c r="G26" s="53"/>
      <c r="H26" s="54"/>
      <c r="K26" s="29"/>
    </row>
    <row r="27" spans="1:11" s="16" customFormat="1" ht="25.5" x14ac:dyDescent="0.25">
      <c r="A27" s="12">
        <v>19</v>
      </c>
      <c r="B27" s="13" t="s">
        <v>40</v>
      </c>
      <c r="C27" s="14" t="s">
        <v>71</v>
      </c>
      <c r="D27" s="12" t="s">
        <v>6</v>
      </c>
      <c r="E27" s="15">
        <v>3</v>
      </c>
      <c r="F27" s="52"/>
      <c r="G27" s="53"/>
      <c r="H27" s="54"/>
      <c r="K27" s="29"/>
    </row>
    <row r="28" spans="1:11" s="16" customFormat="1" ht="25.5" x14ac:dyDescent="0.25">
      <c r="A28" s="12">
        <v>20</v>
      </c>
      <c r="B28" s="13" t="s">
        <v>40</v>
      </c>
      <c r="C28" s="14" t="s">
        <v>72</v>
      </c>
      <c r="D28" s="12" t="s">
        <v>6</v>
      </c>
      <c r="E28" s="15">
        <v>3</v>
      </c>
      <c r="F28" s="52"/>
      <c r="G28" s="53"/>
      <c r="H28" s="54"/>
      <c r="K28" s="29"/>
    </row>
    <row r="29" spans="1:11" s="16" customFormat="1" ht="25.5" x14ac:dyDescent="0.25">
      <c r="A29" s="12">
        <v>21</v>
      </c>
      <c r="B29" s="13" t="s">
        <v>40</v>
      </c>
      <c r="C29" s="14" t="s">
        <v>73</v>
      </c>
      <c r="D29" s="12" t="s">
        <v>6</v>
      </c>
      <c r="E29" s="15">
        <v>3</v>
      </c>
      <c r="F29" s="52"/>
      <c r="G29" s="53"/>
      <c r="H29" s="54"/>
      <c r="K29" s="29"/>
    </row>
    <row r="30" spans="1:11" s="16" customFormat="1" ht="25.5" x14ac:dyDescent="0.25">
      <c r="A30" s="12">
        <v>22</v>
      </c>
      <c r="B30" s="13" t="s">
        <v>40</v>
      </c>
      <c r="C30" s="14" t="s">
        <v>53</v>
      </c>
      <c r="D30" s="12" t="s">
        <v>6</v>
      </c>
      <c r="E30" s="15">
        <v>5</v>
      </c>
      <c r="F30" s="52"/>
      <c r="G30" s="53"/>
      <c r="H30" s="54"/>
      <c r="K30" s="29"/>
    </row>
    <row r="31" spans="1:11" s="16" customFormat="1" ht="25.5" x14ac:dyDescent="0.25">
      <c r="A31" s="12">
        <v>23</v>
      </c>
      <c r="B31" s="13" t="s">
        <v>40</v>
      </c>
      <c r="C31" s="14" t="s">
        <v>74</v>
      </c>
      <c r="D31" s="12" t="s">
        <v>6</v>
      </c>
      <c r="E31" s="15">
        <v>3</v>
      </c>
      <c r="F31" s="52"/>
      <c r="G31" s="53"/>
      <c r="H31" s="54"/>
      <c r="K31" s="29"/>
    </row>
    <row r="32" spans="1:11" s="16" customFormat="1" ht="25.5" x14ac:dyDescent="0.25">
      <c r="A32" s="12">
        <v>24</v>
      </c>
      <c r="B32" s="13" t="s">
        <v>40</v>
      </c>
      <c r="C32" s="14" t="s">
        <v>75</v>
      </c>
      <c r="D32" s="12" t="s">
        <v>6</v>
      </c>
      <c r="E32" s="15">
        <v>3</v>
      </c>
      <c r="F32" s="52"/>
      <c r="G32" s="53"/>
      <c r="H32" s="54"/>
      <c r="K32" s="29"/>
    </row>
    <row r="33" spans="1:11" s="16" customFormat="1" ht="25.5" x14ac:dyDescent="0.25">
      <c r="A33" s="12">
        <v>25</v>
      </c>
      <c r="B33" s="13" t="s">
        <v>40</v>
      </c>
      <c r="C33" s="14" t="s">
        <v>76</v>
      </c>
      <c r="D33" s="12" t="s">
        <v>6</v>
      </c>
      <c r="E33" s="15">
        <v>2</v>
      </c>
      <c r="F33" s="52"/>
      <c r="G33" s="53"/>
      <c r="H33" s="54"/>
      <c r="K33" s="29"/>
    </row>
    <row r="34" spans="1:11" s="16" customFormat="1" ht="25.5" x14ac:dyDescent="0.25">
      <c r="A34" s="12">
        <v>26</v>
      </c>
      <c r="B34" s="13" t="s">
        <v>40</v>
      </c>
      <c r="C34" s="14" t="s">
        <v>77</v>
      </c>
      <c r="D34" s="12" t="s">
        <v>6</v>
      </c>
      <c r="E34" s="15">
        <v>2</v>
      </c>
      <c r="F34" s="52"/>
      <c r="G34" s="53"/>
      <c r="H34" s="54"/>
      <c r="K34" s="29"/>
    </row>
    <row r="35" spans="1:11" s="16" customFormat="1" ht="38.25" x14ac:dyDescent="0.25">
      <c r="A35" s="12">
        <v>27</v>
      </c>
      <c r="B35" s="13" t="s">
        <v>41</v>
      </c>
      <c r="C35" s="14" t="s">
        <v>78</v>
      </c>
      <c r="D35" s="12" t="s">
        <v>30</v>
      </c>
      <c r="E35" s="15">
        <v>22</v>
      </c>
      <c r="F35" s="52"/>
      <c r="G35" s="53"/>
      <c r="H35" s="54"/>
      <c r="K35" s="29"/>
    </row>
    <row r="36" spans="1:11" s="16" customFormat="1" ht="89.25" x14ac:dyDescent="0.25">
      <c r="A36" s="12">
        <v>28</v>
      </c>
      <c r="B36" s="13" t="s">
        <v>42</v>
      </c>
      <c r="C36" s="14" t="s">
        <v>79</v>
      </c>
      <c r="D36" s="12" t="s">
        <v>30</v>
      </c>
      <c r="E36" s="15">
        <v>5</v>
      </c>
      <c r="F36" s="52"/>
      <c r="G36" s="53"/>
      <c r="H36" s="54"/>
      <c r="K36" s="29"/>
    </row>
    <row r="37" spans="1:11" s="16" customFormat="1" ht="25.5" x14ac:dyDescent="0.25">
      <c r="A37" s="12">
        <v>29</v>
      </c>
      <c r="B37" s="13" t="s">
        <v>43</v>
      </c>
      <c r="C37" s="14" t="s">
        <v>80</v>
      </c>
      <c r="D37" s="12" t="s">
        <v>6</v>
      </c>
      <c r="E37" s="15">
        <v>3</v>
      </c>
      <c r="F37" s="52"/>
      <c r="G37" s="53"/>
      <c r="H37" s="54"/>
      <c r="K37" s="29"/>
    </row>
    <row r="38" spans="1:11" s="16" customFormat="1" ht="51" x14ac:dyDescent="0.25">
      <c r="A38" s="12">
        <v>30</v>
      </c>
      <c r="B38" s="13" t="s">
        <v>81</v>
      </c>
      <c r="C38" s="14" t="s">
        <v>82</v>
      </c>
      <c r="D38" s="12" t="s">
        <v>6</v>
      </c>
      <c r="E38" s="15">
        <v>327</v>
      </c>
      <c r="F38" s="52"/>
      <c r="G38" s="53"/>
      <c r="H38" s="54"/>
      <c r="K38" s="29"/>
    </row>
    <row r="39" spans="1:11" s="16" customFormat="1" ht="51" x14ac:dyDescent="0.25">
      <c r="A39" s="12">
        <v>31</v>
      </c>
      <c r="B39" s="13" t="s">
        <v>58</v>
      </c>
      <c r="C39" s="14" t="s">
        <v>83</v>
      </c>
      <c r="D39" s="12" t="s">
        <v>6</v>
      </c>
      <c r="E39" s="15">
        <v>93</v>
      </c>
      <c r="F39" s="52"/>
      <c r="G39" s="53"/>
      <c r="H39" s="54"/>
      <c r="K39" s="29"/>
    </row>
    <row r="40" spans="1:11" s="16" customFormat="1" ht="51" x14ac:dyDescent="0.25">
      <c r="A40" s="12">
        <v>32</v>
      </c>
      <c r="B40" s="13" t="s">
        <v>56</v>
      </c>
      <c r="C40" s="14" t="s">
        <v>84</v>
      </c>
      <c r="D40" s="12" t="s">
        <v>6</v>
      </c>
      <c r="E40" s="15">
        <v>529</v>
      </c>
      <c r="F40" s="52"/>
      <c r="G40" s="53"/>
      <c r="H40" s="54"/>
      <c r="K40" s="29"/>
    </row>
    <row r="41" spans="1:11" s="16" customFormat="1" ht="51" x14ac:dyDescent="0.25">
      <c r="A41" s="12">
        <v>33</v>
      </c>
      <c r="B41" s="13" t="s">
        <v>57</v>
      </c>
      <c r="C41" s="14" t="s">
        <v>85</v>
      </c>
      <c r="D41" s="12" t="s">
        <v>6</v>
      </c>
      <c r="E41" s="15">
        <v>417</v>
      </c>
      <c r="F41" s="52"/>
      <c r="G41" s="53"/>
      <c r="H41" s="54"/>
      <c r="K41" s="29"/>
    </row>
    <row r="42" spans="1:11" x14ac:dyDescent="0.25">
      <c r="G42" s="10"/>
    </row>
    <row r="44" spans="1:11" x14ac:dyDescent="0.25">
      <c r="B44" s="31" t="s">
        <v>87</v>
      </c>
      <c r="C44" s="31"/>
      <c r="D44" s="31"/>
      <c r="E44" s="31"/>
      <c r="F44" s="31"/>
      <c r="G44" s="31"/>
      <c r="H44" s="31"/>
    </row>
    <row r="45" spans="1:11" x14ac:dyDescent="0.25">
      <c r="B45" s="26" t="s">
        <v>88</v>
      </c>
      <c r="C45" s="27" t="s">
        <v>89</v>
      </c>
      <c r="D45" s="55"/>
      <c r="E45" s="55"/>
      <c r="F45" s="55"/>
      <c r="G45" s="55"/>
      <c r="H45" s="55"/>
    </row>
    <row r="46" spans="1:11" x14ac:dyDescent="0.25">
      <c r="B46" s="26" t="s">
        <v>90</v>
      </c>
      <c r="C46" s="27" t="s">
        <v>91</v>
      </c>
      <c r="D46" s="55"/>
      <c r="E46" s="55"/>
      <c r="F46" s="55"/>
      <c r="G46" s="55"/>
      <c r="H46" s="55"/>
    </row>
    <row r="47" spans="1:11" x14ac:dyDescent="0.25">
      <c r="B47" s="26" t="s">
        <v>92</v>
      </c>
      <c r="C47" s="27" t="s">
        <v>89</v>
      </c>
      <c r="D47" s="55"/>
      <c r="E47" s="55"/>
      <c r="F47" s="55"/>
      <c r="G47" s="55"/>
      <c r="H47" s="55"/>
    </row>
    <row r="48" spans="1:11" ht="15.75" thickBot="1" x14ac:dyDescent="0.3">
      <c r="B48" s="26" t="s">
        <v>93</v>
      </c>
      <c r="C48" s="27" t="s">
        <v>91</v>
      </c>
      <c r="D48" s="56"/>
      <c r="E48" s="56"/>
      <c r="F48" s="56"/>
      <c r="G48" s="56"/>
      <c r="H48" s="56"/>
    </row>
    <row r="49" spans="2:8" ht="55.5" customHeight="1" thickTop="1" thickBot="1" x14ac:dyDescent="0.3">
      <c r="B49" s="34" t="s">
        <v>94</v>
      </c>
      <c r="C49" s="35"/>
      <c r="D49" s="57"/>
      <c r="E49" s="58"/>
      <c r="F49" s="58"/>
      <c r="G49" s="58"/>
      <c r="H49" s="59"/>
    </row>
    <row r="50" spans="2:8" ht="15.75" thickTop="1" x14ac:dyDescent="0.25">
      <c r="B50" s="28"/>
      <c r="C50" s="28"/>
      <c r="D50" s="28"/>
      <c r="E50" s="28"/>
      <c r="F50" s="28"/>
      <c r="G50" s="28"/>
      <c r="H50" s="28"/>
    </row>
    <row r="51" spans="2:8" x14ac:dyDescent="0.25">
      <c r="B51" s="28"/>
      <c r="C51" s="28"/>
      <c r="D51" s="28"/>
      <c r="E51" s="28"/>
      <c r="F51" s="28"/>
      <c r="G51" s="28"/>
      <c r="H51" s="28"/>
    </row>
    <row r="52" spans="2:8" x14ac:dyDescent="0.25">
      <c r="B52" s="28"/>
      <c r="C52" s="32" t="s">
        <v>95</v>
      </c>
      <c r="D52" s="32"/>
      <c r="E52" s="32"/>
      <c r="F52" s="32"/>
      <c r="G52" s="32"/>
      <c r="H52" s="28"/>
    </row>
    <row r="53" spans="2:8" x14ac:dyDescent="0.25">
      <c r="B53" s="28"/>
      <c r="C53" s="28"/>
      <c r="D53" s="28"/>
      <c r="E53" s="28"/>
      <c r="F53" s="28"/>
      <c r="G53" s="28"/>
      <c r="H53" s="28"/>
    </row>
    <row r="54" spans="2:8" x14ac:dyDescent="0.25">
      <c r="B54" s="28"/>
      <c r="C54" s="33" t="s">
        <v>96</v>
      </c>
      <c r="D54" s="33"/>
      <c r="E54" s="33"/>
      <c r="F54" s="33"/>
      <c r="G54" s="33"/>
      <c r="H54" s="28"/>
    </row>
    <row r="55" spans="2:8" x14ac:dyDescent="0.25">
      <c r="B55" s="28"/>
      <c r="C55" s="33"/>
      <c r="D55" s="33"/>
      <c r="E55" s="33"/>
      <c r="F55" s="33"/>
      <c r="G55" s="33"/>
      <c r="H55" s="28"/>
    </row>
  </sheetData>
  <mergeCells count="14">
    <mergeCell ref="C52:G52"/>
    <mergeCell ref="C54:G55"/>
    <mergeCell ref="D46:H46"/>
    <mergeCell ref="D47:H47"/>
    <mergeCell ref="D48:H48"/>
    <mergeCell ref="B49:C49"/>
    <mergeCell ref="D49:H49"/>
    <mergeCell ref="A1:H2"/>
    <mergeCell ref="A5:H5"/>
    <mergeCell ref="A6:H6"/>
    <mergeCell ref="B44:H44"/>
    <mergeCell ref="D45:H45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1C2F-5699-4603-91EA-15D3DB1DF2F8}">
  <sheetPr>
    <pageSetUpPr fitToPage="1"/>
  </sheetPr>
  <dimension ref="A1:X599"/>
  <sheetViews>
    <sheetView zoomScale="70" zoomScaleNormal="70" workbookViewId="0">
      <selection activeCell="T8" sqref="T8"/>
    </sheetView>
  </sheetViews>
  <sheetFormatPr defaultRowHeight="15" x14ac:dyDescent="0.25"/>
  <cols>
    <col min="1" max="1" width="9.140625" style="11"/>
    <col min="2" max="2" width="28.85546875" style="11" customWidth="1"/>
    <col min="3" max="3" width="77.42578125" style="11" customWidth="1"/>
    <col min="4" max="4" width="15" style="11" customWidth="1"/>
    <col min="5" max="5" width="9.140625" style="11"/>
    <col min="6" max="6" width="4" style="11" bestFit="1" customWidth="1"/>
    <col min="7" max="8" width="3.42578125" style="11" bestFit="1" customWidth="1"/>
    <col min="9" max="9" width="5.7109375" style="11" bestFit="1" customWidth="1"/>
    <col min="10" max="14" width="4.28515625" style="11" bestFit="1" customWidth="1"/>
    <col min="15" max="15" width="5.7109375" style="11" bestFit="1" customWidth="1"/>
    <col min="16" max="23" width="4.85546875" style="11" bestFit="1" customWidth="1"/>
    <col min="24" max="24" width="4.85546875" style="22" bestFit="1" customWidth="1"/>
    <col min="25" max="16384" width="9.140625" style="11"/>
  </cols>
  <sheetData>
    <row r="1" spans="1:24" x14ac:dyDescent="0.25">
      <c r="A1" s="36" t="s">
        <v>9</v>
      </c>
      <c r="B1" s="37"/>
      <c r="C1" s="37"/>
      <c r="D1" s="37"/>
      <c r="E1" s="38"/>
      <c r="F1" s="44" t="s">
        <v>44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5.75" thickBot="1" x14ac:dyDescent="0.3">
      <c r="A2" s="39"/>
      <c r="B2" s="40"/>
      <c r="C2" s="40"/>
      <c r="D2" s="40"/>
      <c r="E2" s="41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5.75" thickBot="1" x14ac:dyDescent="0.3">
      <c r="A3" s="42" t="s">
        <v>55</v>
      </c>
      <c r="B3" s="43"/>
      <c r="C3" s="43"/>
      <c r="D3" s="43"/>
      <c r="E3" s="43"/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5" t="s">
        <v>26</v>
      </c>
      <c r="W3" s="23" t="s">
        <v>27</v>
      </c>
      <c r="X3" s="5" t="s">
        <v>28</v>
      </c>
    </row>
    <row r="4" spans="1:24" x14ac:dyDescent="0.25">
      <c r="A4" s="2"/>
      <c r="B4" s="2" t="s">
        <v>0</v>
      </c>
      <c r="C4" s="2" t="s">
        <v>1</v>
      </c>
      <c r="D4" s="2" t="s">
        <v>2</v>
      </c>
      <c r="E4" s="18" t="s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4"/>
      <c r="X4" s="17"/>
    </row>
    <row r="5" spans="1:24" x14ac:dyDescent="0.25">
      <c r="A5" s="6">
        <v>1</v>
      </c>
      <c r="B5" s="7">
        <v>2</v>
      </c>
      <c r="C5" s="6">
        <v>3</v>
      </c>
      <c r="D5" s="6">
        <v>4</v>
      </c>
      <c r="E5" s="8">
        <v>5</v>
      </c>
      <c r="F5" s="6">
        <v>6</v>
      </c>
      <c r="G5" s="8">
        <v>7</v>
      </c>
      <c r="H5" s="6">
        <v>8</v>
      </c>
      <c r="I5" s="8">
        <v>9</v>
      </c>
      <c r="J5" s="6">
        <v>10</v>
      </c>
      <c r="K5" s="8">
        <v>11</v>
      </c>
      <c r="L5" s="6">
        <v>12</v>
      </c>
      <c r="M5" s="8">
        <v>13</v>
      </c>
      <c r="N5" s="6">
        <v>14</v>
      </c>
      <c r="O5" s="8">
        <v>15</v>
      </c>
      <c r="P5" s="6">
        <v>16</v>
      </c>
      <c r="Q5" s="8">
        <v>17</v>
      </c>
      <c r="R5" s="6">
        <v>18</v>
      </c>
      <c r="S5" s="8">
        <v>19</v>
      </c>
      <c r="T5" s="6">
        <v>20</v>
      </c>
      <c r="U5" s="6">
        <v>22</v>
      </c>
      <c r="V5" s="8">
        <v>23</v>
      </c>
      <c r="W5" s="8">
        <v>24</v>
      </c>
      <c r="X5" s="6">
        <v>25</v>
      </c>
    </row>
    <row r="6" spans="1:24" s="21" customFormat="1" ht="171" customHeight="1" x14ac:dyDescent="0.2">
      <c r="A6" s="12">
        <v>1</v>
      </c>
      <c r="B6" s="13" t="s">
        <v>31</v>
      </c>
      <c r="C6" s="14" t="s">
        <v>32</v>
      </c>
      <c r="D6" s="12" t="s">
        <v>7</v>
      </c>
      <c r="E6" s="15">
        <f>SUM(F6:X6)</f>
        <v>10</v>
      </c>
      <c r="F6" s="19">
        <v>1</v>
      </c>
      <c r="G6" s="19"/>
      <c r="H6" s="19">
        <v>2</v>
      </c>
      <c r="I6" s="19"/>
      <c r="J6" s="19"/>
      <c r="K6" s="19">
        <v>1</v>
      </c>
      <c r="L6" s="12"/>
      <c r="M6" s="19"/>
      <c r="N6" s="19"/>
      <c r="O6" s="19"/>
      <c r="P6" s="19">
        <v>3</v>
      </c>
      <c r="Q6" s="19">
        <v>3</v>
      </c>
      <c r="R6" s="19">
        <v>0</v>
      </c>
      <c r="S6" s="19">
        <v>0</v>
      </c>
      <c r="T6" s="19"/>
      <c r="U6" s="19"/>
      <c r="V6" s="19"/>
      <c r="W6" s="20"/>
      <c r="X6" s="19"/>
    </row>
    <row r="7" spans="1:24" s="21" customFormat="1" ht="147" customHeight="1" x14ac:dyDescent="0.2">
      <c r="A7" s="12">
        <v>2</v>
      </c>
      <c r="B7" s="13" t="s">
        <v>33</v>
      </c>
      <c r="C7" s="14" t="s">
        <v>47</v>
      </c>
      <c r="D7" s="12" t="s">
        <v>7</v>
      </c>
      <c r="E7" s="15">
        <f t="shared" ref="E7:E38" si="0">SUM(F7:X7)</f>
        <v>17</v>
      </c>
      <c r="F7" s="19"/>
      <c r="G7" s="19"/>
      <c r="H7" s="19"/>
      <c r="I7" s="19">
        <v>3</v>
      </c>
      <c r="J7" s="19"/>
      <c r="K7" s="19">
        <v>12</v>
      </c>
      <c r="L7" s="12"/>
      <c r="M7" s="19"/>
      <c r="N7" s="19"/>
      <c r="O7" s="19"/>
      <c r="P7" s="19">
        <v>0</v>
      </c>
      <c r="Q7" s="19">
        <v>0</v>
      </c>
      <c r="R7" s="19">
        <v>0</v>
      </c>
      <c r="S7" s="19">
        <v>0</v>
      </c>
      <c r="T7" s="19"/>
      <c r="U7" s="19"/>
      <c r="V7" s="19">
        <v>2</v>
      </c>
      <c r="W7" s="20"/>
      <c r="X7" s="19"/>
    </row>
    <row r="8" spans="1:24" s="21" customFormat="1" ht="172.5" customHeight="1" x14ac:dyDescent="0.2">
      <c r="A8" s="12">
        <v>3</v>
      </c>
      <c r="B8" s="13" t="s">
        <v>60</v>
      </c>
      <c r="C8" s="14" t="s">
        <v>61</v>
      </c>
      <c r="D8" s="12" t="s">
        <v>7</v>
      </c>
      <c r="E8" s="15">
        <f t="shared" si="0"/>
        <v>97</v>
      </c>
      <c r="F8" s="19">
        <v>8</v>
      </c>
      <c r="G8" s="19"/>
      <c r="H8" s="19"/>
      <c r="I8" s="19">
        <v>3</v>
      </c>
      <c r="J8" s="19">
        <v>3</v>
      </c>
      <c r="K8" s="19">
        <v>62</v>
      </c>
      <c r="L8" s="12"/>
      <c r="M8" s="19"/>
      <c r="N8" s="19"/>
      <c r="O8" s="19">
        <v>3</v>
      </c>
      <c r="P8" s="19">
        <v>0</v>
      </c>
      <c r="Q8" s="19">
        <v>0</v>
      </c>
      <c r="R8" s="19">
        <v>7</v>
      </c>
      <c r="S8" s="19">
        <v>5</v>
      </c>
      <c r="T8" s="19">
        <v>1</v>
      </c>
      <c r="U8" s="19"/>
      <c r="V8" s="19">
        <v>3</v>
      </c>
      <c r="W8" s="20"/>
      <c r="X8" s="19">
        <v>2</v>
      </c>
    </row>
    <row r="9" spans="1:24" s="21" customFormat="1" ht="171" customHeight="1" x14ac:dyDescent="0.2">
      <c r="A9" s="12">
        <v>4</v>
      </c>
      <c r="B9" s="13" t="s">
        <v>34</v>
      </c>
      <c r="C9" s="14" t="s">
        <v>48</v>
      </c>
      <c r="D9" s="12" t="s">
        <v>7</v>
      </c>
      <c r="E9" s="15">
        <f t="shared" si="0"/>
        <v>22</v>
      </c>
      <c r="F9" s="19">
        <v>1</v>
      </c>
      <c r="G9" s="19"/>
      <c r="H9" s="19"/>
      <c r="I9" s="19"/>
      <c r="J9" s="19">
        <v>2</v>
      </c>
      <c r="K9" s="19">
        <v>7</v>
      </c>
      <c r="L9" s="12"/>
      <c r="M9" s="19"/>
      <c r="N9" s="19"/>
      <c r="O9" s="19">
        <v>4</v>
      </c>
      <c r="P9" s="19">
        <v>0</v>
      </c>
      <c r="Q9" s="19">
        <v>0</v>
      </c>
      <c r="R9" s="19">
        <v>3</v>
      </c>
      <c r="S9" s="19">
        <v>0</v>
      </c>
      <c r="T9" s="19">
        <v>1</v>
      </c>
      <c r="U9" s="19"/>
      <c r="V9" s="19">
        <v>4</v>
      </c>
      <c r="W9" s="20"/>
      <c r="X9" s="19"/>
    </row>
    <row r="10" spans="1:24" s="21" customFormat="1" ht="135.75" customHeight="1" x14ac:dyDescent="0.2">
      <c r="A10" s="12">
        <v>5</v>
      </c>
      <c r="B10" s="13" t="s">
        <v>35</v>
      </c>
      <c r="C10" s="14" t="s">
        <v>49</v>
      </c>
      <c r="D10" s="12" t="s">
        <v>7</v>
      </c>
      <c r="E10" s="15">
        <f t="shared" si="0"/>
        <v>17</v>
      </c>
      <c r="F10" s="19">
        <v>1</v>
      </c>
      <c r="G10" s="19"/>
      <c r="H10" s="19"/>
      <c r="I10" s="19"/>
      <c r="J10" s="19"/>
      <c r="K10" s="19">
        <v>3</v>
      </c>
      <c r="L10" s="12"/>
      <c r="M10" s="19"/>
      <c r="N10" s="19"/>
      <c r="O10" s="19"/>
      <c r="P10" s="19">
        <v>3</v>
      </c>
      <c r="Q10" s="19">
        <v>3</v>
      </c>
      <c r="R10" s="19">
        <v>0</v>
      </c>
      <c r="S10" s="19">
        <v>5</v>
      </c>
      <c r="T10" s="19">
        <v>0</v>
      </c>
      <c r="U10" s="19">
        <v>1</v>
      </c>
      <c r="V10" s="19"/>
      <c r="W10" s="20"/>
      <c r="X10" s="19">
        <v>1</v>
      </c>
    </row>
    <row r="11" spans="1:24" s="21" customFormat="1" ht="102" x14ac:dyDescent="0.2">
      <c r="A11" s="12">
        <v>6</v>
      </c>
      <c r="B11" s="13" t="s">
        <v>45</v>
      </c>
      <c r="C11" s="14" t="s">
        <v>46</v>
      </c>
      <c r="D11" s="12" t="s">
        <v>29</v>
      </c>
      <c r="E11" s="15">
        <f t="shared" si="0"/>
        <v>22</v>
      </c>
      <c r="F11" s="19">
        <v>2</v>
      </c>
      <c r="G11" s="19"/>
      <c r="H11" s="19"/>
      <c r="I11" s="19">
        <v>3</v>
      </c>
      <c r="J11" s="19"/>
      <c r="K11" s="19">
        <v>15</v>
      </c>
      <c r="L11" s="12"/>
      <c r="M11" s="19"/>
      <c r="N11" s="19"/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1</v>
      </c>
      <c r="U11" s="19"/>
      <c r="V11" s="19"/>
      <c r="W11" s="20"/>
      <c r="X11" s="19"/>
    </row>
    <row r="12" spans="1:24" s="21" customFormat="1" ht="89.25" x14ac:dyDescent="0.2">
      <c r="A12" s="12">
        <v>7</v>
      </c>
      <c r="B12" s="13" t="s">
        <v>36</v>
      </c>
      <c r="C12" s="14" t="s">
        <v>50</v>
      </c>
      <c r="D12" s="12" t="s">
        <v>30</v>
      </c>
      <c r="E12" s="15">
        <f t="shared" si="0"/>
        <v>42</v>
      </c>
      <c r="F12" s="19">
        <v>9</v>
      </c>
      <c r="G12" s="19"/>
      <c r="H12" s="19"/>
      <c r="I12" s="19"/>
      <c r="J12" s="19"/>
      <c r="K12" s="19">
        <v>26</v>
      </c>
      <c r="L12" s="12"/>
      <c r="M12" s="19"/>
      <c r="N12" s="19"/>
      <c r="O12" s="19">
        <v>3</v>
      </c>
      <c r="P12" s="19">
        <v>0</v>
      </c>
      <c r="Q12" s="19">
        <v>0</v>
      </c>
      <c r="R12" s="19">
        <v>0</v>
      </c>
      <c r="S12" s="19">
        <v>0</v>
      </c>
      <c r="T12" s="19">
        <v>1</v>
      </c>
      <c r="U12" s="19"/>
      <c r="V12" s="19">
        <v>3</v>
      </c>
      <c r="W12" s="20"/>
      <c r="X12" s="19"/>
    </row>
    <row r="13" spans="1:24" s="21" customFormat="1" ht="63.75" x14ac:dyDescent="0.2">
      <c r="A13" s="12">
        <v>8</v>
      </c>
      <c r="B13" s="13" t="s">
        <v>37</v>
      </c>
      <c r="C13" s="14" t="s">
        <v>51</v>
      </c>
      <c r="D13" s="12" t="s">
        <v>30</v>
      </c>
      <c r="E13" s="15">
        <f t="shared" si="0"/>
        <v>10</v>
      </c>
      <c r="F13" s="19"/>
      <c r="G13" s="19"/>
      <c r="H13" s="19"/>
      <c r="I13" s="19"/>
      <c r="J13" s="19"/>
      <c r="K13" s="19">
        <v>10</v>
      </c>
      <c r="L13" s="12"/>
      <c r="M13" s="19"/>
      <c r="N13" s="19"/>
      <c r="O13" s="19"/>
      <c r="P13" s="19">
        <v>0</v>
      </c>
      <c r="Q13" s="19">
        <v>0</v>
      </c>
      <c r="R13" s="19">
        <v>0</v>
      </c>
      <c r="S13" s="19">
        <v>0</v>
      </c>
      <c r="T13" s="19"/>
      <c r="U13" s="19"/>
      <c r="V13" s="19"/>
      <c r="W13" s="20"/>
      <c r="X13" s="19"/>
    </row>
    <row r="14" spans="1:24" s="21" customFormat="1" ht="63.75" x14ac:dyDescent="0.2">
      <c r="A14" s="12">
        <v>9</v>
      </c>
      <c r="B14" s="13" t="s">
        <v>38</v>
      </c>
      <c r="C14" s="14" t="s">
        <v>52</v>
      </c>
      <c r="D14" s="12" t="s">
        <v>30</v>
      </c>
      <c r="E14" s="15">
        <f t="shared" si="0"/>
        <v>12</v>
      </c>
      <c r="F14" s="19"/>
      <c r="G14" s="19"/>
      <c r="H14" s="19"/>
      <c r="I14" s="19"/>
      <c r="J14" s="19"/>
      <c r="K14" s="19">
        <v>12</v>
      </c>
      <c r="L14" s="12"/>
      <c r="M14" s="19"/>
      <c r="N14" s="19"/>
      <c r="O14" s="19"/>
      <c r="P14" s="19">
        <v>0</v>
      </c>
      <c r="Q14" s="19">
        <v>0</v>
      </c>
      <c r="R14" s="19">
        <v>0</v>
      </c>
      <c r="S14" s="19">
        <v>0</v>
      </c>
      <c r="T14" s="19"/>
      <c r="U14" s="19"/>
      <c r="V14" s="19"/>
      <c r="W14" s="20"/>
      <c r="X14" s="19"/>
    </row>
    <row r="15" spans="1:24" s="21" customFormat="1" ht="63.75" x14ac:dyDescent="0.2">
      <c r="A15" s="12">
        <v>10</v>
      </c>
      <c r="B15" s="13" t="s">
        <v>39</v>
      </c>
      <c r="C15" s="14" t="s">
        <v>62</v>
      </c>
      <c r="D15" s="12" t="s">
        <v>7</v>
      </c>
      <c r="E15" s="15">
        <f t="shared" si="0"/>
        <v>62</v>
      </c>
      <c r="F15" s="19"/>
      <c r="G15" s="19"/>
      <c r="H15" s="19"/>
      <c r="I15" s="19">
        <v>37</v>
      </c>
      <c r="J15" s="19"/>
      <c r="K15" s="19">
        <v>0</v>
      </c>
      <c r="L15" s="12"/>
      <c r="M15" s="19"/>
      <c r="N15" s="19"/>
      <c r="O15" s="19"/>
      <c r="P15" s="19">
        <v>0</v>
      </c>
      <c r="Q15" s="19">
        <v>0</v>
      </c>
      <c r="R15" s="19">
        <v>0</v>
      </c>
      <c r="S15" s="19"/>
      <c r="T15" s="19"/>
      <c r="U15" s="19"/>
      <c r="V15" s="19">
        <v>25</v>
      </c>
      <c r="W15" s="20"/>
      <c r="X15" s="19"/>
    </row>
    <row r="16" spans="1:24" s="21" customFormat="1" ht="25.5" x14ac:dyDescent="0.2">
      <c r="A16" s="12">
        <v>11</v>
      </c>
      <c r="B16" s="13" t="s">
        <v>40</v>
      </c>
      <c r="C16" s="14" t="s">
        <v>63</v>
      </c>
      <c r="D16" s="12" t="s">
        <v>30</v>
      </c>
      <c r="E16" s="15">
        <f t="shared" si="0"/>
        <v>10</v>
      </c>
      <c r="F16" s="19"/>
      <c r="G16" s="19"/>
      <c r="H16" s="19"/>
      <c r="I16" s="19"/>
      <c r="J16" s="19"/>
      <c r="K16" s="19">
        <v>0</v>
      </c>
      <c r="L16" s="12"/>
      <c r="M16" s="19"/>
      <c r="N16" s="19"/>
      <c r="O16" s="19"/>
      <c r="P16" s="19">
        <v>0</v>
      </c>
      <c r="Q16" s="19">
        <v>0</v>
      </c>
      <c r="R16" s="19">
        <v>0</v>
      </c>
      <c r="S16" s="19">
        <v>0</v>
      </c>
      <c r="T16" s="19"/>
      <c r="U16" s="19"/>
      <c r="V16" s="19">
        <v>10</v>
      </c>
      <c r="W16" s="20"/>
      <c r="X16" s="19"/>
    </row>
    <row r="17" spans="1:24" s="21" customFormat="1" ht="25.5" x14ac:dyDescent="0.2">
      <c r="A17" s="12">
        <v>12</v>
      </c>
      <c r="B17" s="13" t="s">
        <v>40</v>
      </c>
      <c r="C17" s="14" t="s">
        <v>64</v>
      </c>
      <c r="D17" s="12" t="s">
        <v>6</v>
      </c>
      <c r="E17" s="15">
        <f t="shared" si="0"/>
        <v>10</v>
      </c>
      <c r="F17" s="19"/>
      <c r="G17" s="19"/>
      <c r="H17" s="19"/>
      <c r="I17" s="19"/>
      <c r="J17" s="19"/>
      <c r="K17" s="19">
        <v>0</v>
      </c>
      <c r="L17" s="12"/>
      <c r="M17" s="19"/>
      <c r="N17" s="19"/>
      <c r="O17" s="19"/>
      <c r="P17" s="19">
        <v>0</v>
      </c>
      <c r="Q17" s="19">
        <v>0</v>
      </c>
      <c r="R17" s="19">
        <v>0</v>
      </c>
      <c r="S17" s="19">
        <v>0</v>
      </c>
      <c r="T17" s="19"/>
      <c r="U17" s="19"/>
      <c r="V17" s="19">
        <v>10</v>
      </c>
      <c r="W17" s="20"/>
      <c r="X17" s="19"/>
    </row>
    <row r="18" spans="1:24" s="21" customFormat="1" ht="25.5" x14ac:dyDescent="0.2">
      <c r="A18" s="12">
        <v>13</v>
      </c>
      <c r="B18" s="13" t="s">
        <v>40</v>
      </c>
      <c r="C18" s="14" t="s">
        <v>65</v>
      </c>
      <c r="D18" s="12" t="s">
        <v>6</v>
      </c>
      <c r="E18" s="15">
        <f t="shared" si="0"/>
        <v>12</v>
      </c>
      <c r="F18" s="19"/>
      <c r="G18" s="19"/>
      <c r="H18" s="19">
        <v>2</v>
      </c>
      <c r="I18" s="19"/>
      <c r="J18" s="19"/>
      <c r="K18" s="19">
        <v>0</v>
      </c>
      <c r="L18" s="12"/>
      <c r="M18" s="19"/>
      <c r="N18" s="19"/>
      <c r="O18" s="19"/>
      <c r="P18" s="19">
        <v>0</v>
      </c>
      <c r="Q18" s="19">
        <v>0</v>
      </c>
      <c r="R18" s="19">
        <v>0</v>
      </c>
      <c r="S18" s="19">
        <v>0</v>
      </c>
      <c r="T18" s="19"/>
      <c r="U18" s="19"/>
      <c r="V18" s="19">
        <v>10</v>
      </c>
      <c r="W18" s="20"/>
      <c r="X18" s="19"/>
    </row>
    <row r="19" spans="1:24" s="21" customFormat="1" ht="25.5" x14ac:dyDescent="0.2">
      <c r="A19" s="12">
        <v>14</v>
      </c>
      <c r="B19" s="13" t="s">
        <v>40</v>
      </c>
      <c r="C19" s="14" t="s">
        <v>66</v>
      </c>
      <c r="D19" s="12" t="s">
        <v>6</v>
      </c>
      <c r="E19" s="15">
        <f t="shared" si="0"/>
        <v>12</v>
      </c>
      <c r="F19" s="19"/>
      <c r="G19" s="19"/>
      <c r="H19" s="19">
        <v>2</v>
      </c>
      <c r="I19" s="19"/>
      <c r="J19" s="19"/>
      <c r="K19" s="19">
        <v>0</v>
      </c>
      <c r="L19" s="12"/>
      <c r="M19" s="19"/>
      <c r="N19" s="19"/>
      <c r="O19" s="19"/>
      <c r="P19" s="19">
        <v>0</v>
      </c>
      <c r="Q19" s="19">
        <v>0</v>
      </c>
      <c r="R19" s="19">
        <v>0</v>
      </c>
      <c r="S19" s="19">
        <v>0</v>
      </c>
      <c r="T19" s="19"/>
      <c r="U19" s="19"/>
      <c r="V19" s="19">
        <v>10</v>
      </c>
      <c r="W19" s="20"/>
      <c r="X19" s="19"/>
    </row>
    <row r="20" spans="1:24" s="21" customFormat="1" ht="25.5" x14ac:dyDescent="0.2">
      <c r="A20" s="12">
        <v>15</v>
      </c>
      <c r="B20" s="13" t="s">
        <v>40</v>
      </c>
      <c r="C20" s="14" t="s">
        <v>67</v>
      </c>
      <c r="D20" s="12" t="s">
        <v>6</v>
      </c>
      <c r="E20" s="15">
        <f t="shared" si="0"/>
        <v>5</v>
      </c>
      <c r="F20" s="19"/>
      <c r="G20" s="19"/>
      <c r="H20" s="19"/>
      <c r="I20" s="19"/>
      <c r="J20" s="19"/>
      <c r="K20" s="19">
        <v>0</v>
      </c>
      <c r="L20" s="12"/>
      <c r="M20" s="19"/>
      <c r="N20" s="19"/>
      <c r="O20" s="19"/>
      <c r="P20" s="19">
        <v>0</v>
      </c>
      <c r="Q20" s="19">
        <v>0</v>
      </c>
      <c r="R20" s="19">
        <v>0</v>
      </c>
      <c r="S20" s="19">
        <v>0</v>
      </c>
      <c r="T20" s="19"/>
      <c r="U20" s="19"/>
      <c r="V20" s="19">
        <v>5</v>
      </c>
      <c r="W20" s="20"/>
      <c r="X20" s="19"/>
    </row>
    <row r="21" spans="1:24" s="21" customFormat="1" ht="25.5" x14ac:dyDescent="0.2">
      <c r="A21" s="12">
        <v>16</v>
      </c>
      <c r="B21" s="13" t="s">
        <v>40</v>
      </c>
      <c r="C21" s="14" t="s">
        <v>68</v>
      </c>
      <c r="D21" s="12" t="s">
        <v>6</v>
      </c>
      <c r="E21" s="15">
        <f t="shared" si="0"/>
        <v>5</v>
      </c>
      <c r="F21" s="19"/>
      <c r="G21" s="19"/>
      <c r="H21" s="19"/>
      <c r="I21" s="19"/>
      <c r="J21" s="19"/>
      <c r="K21" s="19">
        <v>0</v>
      </c>
      <c r="L21" s="12"/>
      <c r="M21" s="19"/>
      <c r="N21" s="19"/>
      <c r="O21" s="19"/>
      <c r="P21" s="19">
        <v>0</v>
      </c>
      <c r="Q21" s="19">
        <v>0</v>
      </c>
      <c r="R21" s="19">
        <v>0</v>
      </c>
      <c r="S21" s="19">
        <v>0</v>
      </c>
      <c r="T21" s="19"/>
      <c r="U21" s="19"/>
      <c r="V21" s="19">
        <v>5</v>
      </c>
      <c r="W21" s="20"/>
      <c r="X21" s="19"/>
    </row>
    <row r="22" spans="1:24" s="21" customFormat="1" ht="25.5" x14ac:dyDescent="0.2">
      <c r="A22" s="12">
        <v>17</v>
      </c>
      <c r="B22" s="13" t="s">
        <v>40</v>
      </c>
      <c r="C22" s="14" t="s">
        <v>69</v>
      </c>
      <c r="D22" s="12" t="s">
        <v>6</v>
      </c>
      <c r="E22" s="15">
        <f t="shared" si="0"/>
        <v>7</v>
      </c>
      <c r="F22" s="19"/>
      <c r="G22" s="19"/>
      <c r="H22" s="19">
        <v>2</v>
      </c>
      <c r="I22" s="19"/>
      <c r="J22" s="19"/>
      <c r="K22" s="19">
        <v>0</v>
      </c>
      <c r="L22" s="12"/>
      <c r="M22" s="19"/>
      <c r="N22" s="19"/>
      <c r="O22" s="19"/>
      <c r="P22" s="19">
        <v>0</v>
      </c>
      <c r="Q22" s="19">
        <v>0</v>
      </c>
      <c r="R22" s="19">
        <v>0</v>
      </c>
      <c r="S22" s="19">
        <v>0</v>
      </c>
      <c r="T22" s="19"/>
      <c r="U22" s="19"/>
      <c r="V22" s="19">
        <v>5</v>
      </c>
      <c r="W22" s="20"/>
      <c r="X22" s="19"/>
    </row>
    <row r="23" spans="1:24" s="21" customFormat="1" ht="25.5" x14ac:dyDescent="0.2">
      <c r="A23" s="12">
        <v>18</v>
      </c>
      <c r="B23" s="13" t="s">
        <v>40</v>
      </c>
      <c r="C23" s="14" t="s">
        <v>70</v>
      </c>
      <c r="D23" s="12" t="s">
        <v>6</v>
      </c>
      <c r="E23" s="15">
        <f t="shared" si="0"/>
        <v>13</v>
      </c>
      <c r="F23" s="19"/>
      <c r="G23" s="19"/>
      <c r="H23" s="19">
        <v>3</v>
      </c>
      <c r="I23" s="19"/>
      <c r="J23" s="19"/>
      <c r="K23" s="19">
        <v>0</v>
      </c>
      <c r="L23" s="12"/>
      <c r="M23" s="19"/>
      <c r="N23" s="19"/>
      <c r="O23" s="19"/>
      <c r="P23" s="19">
        <v>0</v>
      </c>
      <c r="Q23" s="19">
        <v>0</v>
      </c>
      <c r="R23" s="19">
        <v>0</v>
      </c>
      <c r="S23" s="19">
        <v>0</v>
      </c>
      <c r="T23" s="19"/>
      <c r="U23" s="19"/>
      <c r="V23" s="19">
        <v>10</v>
      </c>
      <c r="W23" s="20"/>
      <c r="X23" s="19"/>
    </row>
    <row r="24" spans="1:24" s="21" customFormat="1" ht="25.5" x14ac:dyDescent="0.2">
      <c r="A24" s="12">
        <v>19</v>
      </c>
      <c r="B24" s="13" t="s">
        <v>40</v>
      </c>
      <c r="C24" s="14" t="s">
        <v>71</v>
      </c>
      <c r="D24" s="12" t="s">
        <v>6</v>
      </c>
      <c r="E24" s="15">
        <f t="shared" si="0"/>
        <v>3</v>
      </c>
      <c r="F24" s="19"/>
      <c r="G24" s="19"/>
      <c r="H24" s="19"/>
      <c r="I24" s="19"/>
      <c r="J24" s="19"/>
      <c r="K24" s="19">
        <v>0</v>
      </c>
      <c r="L24" s="12"/>
      <c r="M24" s="19"/>
      <c r="N24" s="19"/>
      <c r="O24" s="19"/>
      <c r="P24" s="19">
        <v>0</v>
      </c>
      <c r="Q24" s="19">
        <v>0</v>
      </c>
      <c r="R24" s="19">
        <v>0</v>
      </c>
      <c r="S24" s="19">
        <v>0</v>
      </c>
      <c r="T24" s="19"/>
      <c r="U24" s="19"/>
      <c r="V24" s="19">
        <v>3</v>
      </c>
      <c r="W24" s="20"/>
      <c r="X24" s="19"/>
    </row>
    <row r="25" spans="1:24" s="21" customFormat="1" ht="25.5" x14ac:dyDescent="0.2">
      <c r="A25" s="12">
        <v>20</v>
      </c>
      <c r="B25" s="13" t="s">
        <v>40</v>
      </c>
      <c r="C25" s="14" t="s">
        <v>72</v>
      </c>
      <c r="D25" s="12" t="s">
        <v>6</v>
      </c>
      <c r="E25" s="15">
        <f t="shared" si="0"/>
        <v>3</v>
      </c>
      <c r="F25" s="19"/>
      <c r="G25" s="19"/>
      <c r="H25" s="19"/>
      <c r="I25" s="19"/>
      <c r="J25" s="19"/>
      <c r="K25" s="19">
        <v>0</v>
      </c>
      <c r="L25" s="12"/>
      <c r="M25" s="19"/>
      <c r="N25" s="19"/>
      <c r="O25" s="19"/>
      <c r="P25" s="19">
        <v>0</v>
      </c>
      <c r="Q25" s="19">
        <v>0</v>
      </c>
      <c r="R25" s="19">
        <v>0</v>
      </c>
      <c r="S25" s="19">
        <v>0</v>
      </c>
      <c r="T25" s="19"/>
      <c r="U25" s="19"/>
      <c r="V25" s="19">
        <v>3</v>
      </c>
      <c r="W25" s="20"/>
      <c r="X25" s="19"/>
    </row>
    <row r="26" spans="1:24" s="21" customFormat="1" ht="25.5" x14ac:dyDescent="0.2">
      <c r="A26" s="12">
        <v>21</v>
      </c>
      <c r="B26" s="13" t="s">
        <v>40</v>
      </c>
      <c r="C26" s="14" t="s">
        <v>73</v>
      </c>
      <c r="D26" s="12" t="s">
        <v>6</v>
      </c>
      <c r="E26" s="15">
        <f t="shared" si="0"/>
        <v>3</v>
      </c>
      <c r="F26" s="19"/>
      <c r="G26" s="19"/>
      <c r="H26" s="19"/>
      <c r="I26" s="19"/>
      <c r="J26" s="19"/>
      <c r="K26" s="19">
        <v>0</v>
      </c>
      <c r="L26" s="12"/>
      <c r="M26" s="19"/>
      <c r="N26" s="19"/>
      <c r="O26" s="19"/>
      <c r="P26" s="19">
        <v>0</v>
      </c>
      <c r="Q26" s="19">
        <v>0</v>
      </c>
      <c r="R26" s="19">
        <v>0</v>
      </c>
      <c r="S26" s="19">
        <v>0</v>
      </c>
      <c r="T26" s="19"/>
      <c r="U26" s="19"/>
      <c r="V26" s="19">
        <v>3</v>
      </c>
      <c r="W26" s="20"/>
      <c r="X26" s="19"/>
    </row>
    <row r="27" spans="1:24" s="21" customFormat="1" ht="25.5" x14ac:dyDescent="0.2">
      <c r="A27" s="12">
        <v>22</v>
      </c>
      <c r="B27" s="13" t="s">
        <v>40</v>
      </c>
      <c r="C27" s="14" t="s">
        <v>53</v>
      </c>
      <c r="D27" s="12" t="s">
        <v>6</v>
      </c>
      <c r="E27" s="15">
        <f t="shared" si="0"/>
        <v>5</v>
      </c>
      <c r="F27" s="19"/>
      <c r="G27" s="19"/>
      <c r="H27" s="19"/>
      <c r="I27" s="19"/>
      <c r="J27" s="19"/>
      <c r="K27" s="19">
        <v>0</v>
      </c>
      <c r="L27" s="12"/>
      <c r="M27" s="19"/>
      <c r="N27" s="19"/>
      <c r="O27" s="19"/>
      <c r="P27" s="19">
        <v>0</v>
      </c>
      <c r="Q27" s="19">
        <v>0</v>
      </c>
      <c r="R27" s="19">
        <v>0</v>
      </c>
      <c r="S27" s="19">
        <v>0</v>
      </c>
      <c r="T27" s="19"/>
      <c r="U27" s="19"/>
      <c r="V27" s="19">
        <v>5</v>
      </c>
      <c r="W27" s="20"/>
      <c r="X27" s="19"/>
    </row>
    <row r="28" spans="1:24" s="21" customFormat="1" ht="25.5" x14ac:dyDescent="0.2">
      <c r="A28" s="12">
        <v>23</v>
      </c>
      <c r="B28" s="13" t="s">
        <v>40</v>
      </c>
      <c r="C28" s="14" t="s">
        <v>74</v>
      </c>
      <c r="D28" s="12" t="s">
        <v>6</v>
      </c>
      <c r="E28" s="15">
        <f t="shared" si="0"/>
        <v>3</v>
      </c>
      <c r="F28" s="19"/>
      <c r="G28" s="19"/>
      <c r="H28" s="19"/>
      <c r="I28" s="19"/>
      <c r="J28" s="19"/>
      <c r="K28" s="19">
        <v>0</v>
      </c>
      <c r="L28" s="12"/>
      <c r="M28" s="19"/>
      <c r="N28" s="19"/>
      <c r="O28" s="19"/>
      <c r="P28" s="19">
        <v>0</v>
      </c>
      <c r="Q28" s="19">
        <v>0</v>
      </c>
      <c r="R28" s="19">
        <v>0</v>
      </c>
      <c r="S28" s="19">
        <v>0</v>
      </c>
      <c r="T28" s="19"/>
      <c r="U28" s="19"/>
      <c r="V28" s="19">
        <v>3</v>
      </c>
      <c r="W28" s="20"/>
      <c r="X28" s="19"/>
    </row>
    <row r="29" spans="1:24" s="21" customFormat="1" ht="25.5" x14ac:dyDescent="0.2">
      <c r="A29" s="12">
        <v>24</v>
      </c>
      <c r="B29" s="13" t="s">
        <v>40</v>
      </c>
      <c r="C29" s="14" t="s">
        <v>75</v>
      </c>
      <c r="D29" s="12" t="s">
        <v>6</v>
      </c>
      <c r="E29" s="15">
        <f t="shared" si="0"/>
        <v>3</v>
      </c>
      <c r="F29" s="19"/>
      <c r="G29" s="19"/>
      <c r="H29" s="19"/>
      <c r="I29" s="19"/>
      <c r="J29" s="19"/>
      <c r="K29" s="19">
        <v>0</v>
      </c>
      <c r="L29" s="12"/>
      <c r="M29" s="19"/>
      <c r="N29" s="19"/>
      <c r="O29" s="19"/>
      <c r="P29" s="19">
        <v>0</v>
      </c>
      <c r="Q29" s="19">
        <v>0</v>
      </c>
      <c r="R29" s="19">
        <v>0</v>
      </c>
      <c r="S29" s="19">
        <v>0</v>
      </c>
      <c r="T29" s="19"/>
      <c r="U29" s="19"/>
      <c r="V29" s="19">
        <v>3</v>
      </c>
      <c r="W29" s="20"/>
      <c r="X29" s="19"/>
    </row>
    <row r="30" spans="1:24" s="21" customFormat="1" ht="25.5" x14ac:dyDescent="0.2">
      <c r="A30" s="12">
        <v>25</v>
      </c>
      <c r="B30" s="13" t="s">
        <v>40</v>
      </c>
      <c r="C30" s="14" t="s">
        <v>76</v>
      </c>
      <c r="D30" s="12" t="s">
        <v>6</v>
      </c>
      <c r="E30" s="15">
        <f t="shared" si="0"/>
        <v>2</v>
      </c>
      <c r="F30" s="19"/>
      <c r="G30" s="19"/>
      <c r="H30" s="19"/>
      <c r="I30" s="19"/>
      <c r="J30" s="19"/>
      <c r="K30" s="19">
        <v>0</v>
      </c>
      <c r="L30" s="12"/>
      <c r="M30" s="19"/>
      <c r="N30" s="19"/>
      <c r="O30" s="19"/>
      <c r="P30" s="19">
        <v>0</v>
      </c>
      <c r="Q30" s="19">
        <v>0</v>
      </c>
      <c r="R30" s="19">
        <v>0</v>
      </c>
      <c r="S30" s="19">
        <v>0</v>
      </c>
      <c r="T30" s="19"/>
      <c r="U30" s="19"/>
      <c r="V30" s="19">
        <v>2</v>
      </c>
      <c r="W30" s="20"/>
      <c r="X30" s="19"/>
    </row>
    <row r="31" spans="1:24" s="21" customFormat="1" ht="25.5" x14ac:dyDescent="0.2">
      <c r="A31" s="12">
        <v>26</v>
      </c>
      <c r="B31" s="13" t="s">
        <v>40</v>
      </c>
      <c r="C31" s="14" t="s">
        <v>77</v>
      </c>
      <c r="D31" s="12" t="s">
        <v>6</v>
      </c>
      <c r="E31" s="15">
        <f t="shared" si="0"/>
        <v>2</v>
      </c>
      <c r="F31" s="19"/>
      <c r="G31" s="19"/>
      <c r="H31" s="19"/>
      <c r="I31" s="19"/>
      <c r="J31" s="19"/>
      <c r="K31" s="19">
        <v>0</v>
      </c>
      <c r="L31" s="12"/>
      <c r="M31" s="19"/>
      <c r="N31" s="19"/>
      <c r="O31" s="19"/>
      <c r="P31" s="19">
        <v>0</v>
      </c>
      <c r="Q31" s="19">
        <v>0</v>
      </c>
      <c r="R31" s="19">
        <v>0</v>
      </c>
      <c r="S31" s="19">
        <v>0</v>
      </c>
      <c r="T31" s="19"/>
      <c r="U31" s="19"/>
      <c r="V31" s="19">
        <v>2</v>
      </c>
      <c r="W31" s="20"/>
      <c r="X31" s="19"/>
    </row>
    <row r="32" spans="1:24" s="21" customFormat="1" ht="36" customHeight="1" x14ac:dyDescent="0.2">
      <c r="A32" s="12">
        <v>27</v>
      </c>
      <c r="B32" s="13" t="s">
        <v>41</v>
      </c>
      <c r="C32" s="14" t="s">
        <v>78</v>
      </c>
      <c r="D32" s="12" t="s">
        <v>30</v>
      </c>
      <c r="E32" s="15">
        <f t="shared" si="0"/>
        <v>22</v>
      </c>
      <c r="F32" s="19"/>
      <c r="G32" s="19"/>
      <c r="H32" s="19"/>
      <c r="I32" s="19"/>
      <c r="J32" s="19">
        <v>15</v>
      </c>
      <c r="K32" s="19">
        <v>0</v>
      </c>
      <c r="L32" s="12"/>
      <c r="M32" s="19"/>
      <c r="N32" s="19"/>
      <c r="O32" s="19"/>
      <c r="P32" s="19">
        <v>0</v>
      </c>
      <c r="Q32" s="19">
        <v>0</v>
      </c>
      <c r="R32" s="19">
        <v>0</v>
      </c>
      <c r="S32" s="19">
        <v>0</v>
      </c>
      <c r="T32" s="19"/>
      <c r="U32" s="19"/>
      <c r="V32" s="19">
        <v>7</v>
      </c>
      <c r="W32" s="20"/>
      <c r="X32" s="19"/>
    </row>
    <row r="33" spans="1:24" s="21" customFormat="1" ht="89.25" x14ac:dyDescent="0.2">
      <c r="A33" s="12">
        <v>28</v>
      </c>
      <c r="B33" s="13" t="s">
        <v>42</v>
      </c>
      <c r="C33" s="14" t="s">
        <v>79</v>
      </c>
      <c r="D33" s="12" t="s">
        <v>30</v>
      </c>
      <c r="E33" s="15">
        <f t="shared" si="0"/>
        <v>5</v>
      </c>
      <c r="F33" s="19"/>
      <c r="G33" s="19"/>
      <c r="H33" s="19"/>
      <c r="I33" s="19">
        <v>5</v>
      </c>
      <c r="J33" s="19"/>
      <c r="K33" s="19">
        <v>0</v>
      </c>
      <c r="L33" s="12"/>
      <c r="M33" s="19"/>
      <c r="N33" s="19"/>
      <c r="O33" s="19"/>
      <c r="P33" s="19">
        <v>0</v>
      </c>
      <c r="Q33" s="19">
        <v>0</v>
      </c>
      <c r="R33" s="19">
        <v>0</v>
      </c>
      <c r="S33" s="19">
        <v>0</v>
      </c>
      <c r="T33" s="19"/>
      <c r="U33" s="19"/>
      <c r="V33" s="19">
        <v>0</v>
      </c>
      <c r="W33" s="20"/>
      <c r="X33" s="19"/>
    </row>
    <row r="34" spans="1:24" s="21" customFormat="1" ht="25.5" x14ac:dyDescent="0.2">
      <c r="A34" s="12">
        <v>29</v>
      </c>
      <c r="B34" s="13" t="s">
        <v>43</v>
      </c>
      <c r="C34" s="14" t="s">
        <v>80</v>
      </c>
      <c r="D34" s="12" t="s">
        <v>6</v>
      </c>
      <c r="E34" s="15">
        <f t="shared" si="0"/>
        <v>3</v>
      </c>
      <c r="F34" s="19"/>
      <c r="G34" s="19"/>
      <c r="H34" s="19"/>
      <c r="I34" s="19"/>
      <c r="J34" s="19"/>
      <c r="K34" s="19">
        <v>0</v>
      </c>
      <c r="L34" s="12"/>
      <c r="M34" s="19"/>
      <c r="N34" s="19"/>
      <c r="O34" s="19"/>
      <c r="P34" s="19">
        <v>0</v>
      </c>
      <c r="Q34" s="19">
        <v>0</v>
      </c>
      <c r="R34" s="19">
        <v>0</v>
      </c>
      <c r="S34" s="19">
        <v>0</v>
      </c>
      <c r="T34" s="19"/>
      <c r="U34" s="19"/>
      <c r="V34" s="19">
        <v>3</v>
      </c>
      <c r="W34" s="20"/>
      <c r="X34" s="19"/>
    </row>
    <row r="35" spans="1:24" s="21" customFormat="1" ht="51" x14ac:dyDescent="0.2">
      <c r="A35" s="12">
        <v>30</v>
      </c>
      <c r="B35" s="13" t="s">
        <v>81</v>
      </c>
      <c r="C35" s="14" t="s">
        <v>82</v>
      </c>
      <c r="D35" s="12" t="s">
        <v>6</v>
      </c>
      <c r="E35" s="15">
        <f t="shared" si="0"/>
        <v>327</v>
      </c>
      <c r="F35" s="19">
        <v>2</v>
      </c>
      <c r="G35" s="19"/>
      <c r="H35" s="19"/>
      <c r="I35" s="19">
        <v>100</v>
      </c>
      <c r="J35" s="19"/>
      <c r="K35" s="19">
        <v>16</v>
      </c>
      <c r="L35" s="12"/>
      <c r="M35" s="19">
        <v>5</v>
      </c>
      <c r="N35" s="19"/>
      <c r="O35" s="19"/>
      <c r="P35" s="19">
        <v>50</v>
      </c>
      <c r="Q35" s="19">
        <v>75</v>
      </c>
      <c r="R35" s="19">
        <v>1</v>
      </c>
      <c r="S35" s="19">
        <v>0</v>
      </c>
      <c r="T35" s="19">
        <v>60</v>
      </c>
      <c r="U35" s="19"/>
      <c r="V35" s="19">
        <v>18</v>
      </c>
      <c r="W35" s="20"/>
      <c r="X35" s="19"/>
    </row>
    <row r="36" spans="1:24" s="21" customFormat="1" ht="51" x14ac:dyDescent="0.2">
      <c r="A36" s="12">
        <v>31</v>
      </c>
      <c r="B36" s="13" t="s">
        <v>58</v>
      </c>
      <c r="C36" s="14" t="s">
        <v>83</v>
      </c>
      <c r="D36" s="12" t="s">
        <v>6</v>
      </c>
      <c r="E36" s="15">
        <f t="shared" si="0"/>
        <v>93</v>
      </c>
      <c r="F36" s="19">
        <v>2</v>
      </c>
      <c r="G36" s="19"/>
      <c r="H36" s="19"/>
      <c r="I36" s="19">
        <v>15</v>
      </c>
      <c r="J36" s="19"/>
      <c r="K36" s="19">
        <v>2</v>
      </c>
      <c r="L36" s="12"/>
      <c r="M36" s="19"/>
      <c r="N36" s="19">
        <v>2</v>
      </c>
      <c r="O36" s="19"/>
      <c r="P36" s="19">
        <v>0</v>
      </c>
      <c r="Q36" s="19">
        <v>0</v>
      </c>
      <c r="R36" s="19">
        <v>0</v>
      </c>
      <c r="S36" s="19">
        <v>0</v>
      </c>
      <c r="T36" s="19">
        <v>70</v>
      </c>
      <c r="U36" s="19"/>
      <c r="V36" s="19">
        <v>2</v>
      </c>
      <c r="W36" s="20"/>
      <c r="X36" s="19"/>
    </row>
    <row r="37" spans="1:24" s="21" customFormat="1" ht="51" x14ac:dyDescent="0.2">
      <c r="A37" s="12">
        <v>32</v>
      </c>
      <c r="B37" s="13" t="s">
        <v>56</v>
      </c>
      <c r="C37" s="14" t="s">
        <v>84</v>
      </c>
      <c r="D37" s="12" t="s">
        <v>6</v>
      </c>
      <c r="E37" s="15">
        <f t="shared" si="0"/>
        <v>529</v>
      </c>
      <c r="F37" s="19"/>
      <c r="G37" s="19"/>
      <c r="H37" s="19"/>
      <c r="I37" s="19">
        <v>375</v>
      </c>
      <c r="J37" s="19"/>
      <c r="K37" s="19">
        <v>15</v>
      </c>
      <c r="L37" s="12"/>
      <c r="M37" s="19"/>
      <c r="N37" s="19">
        <v>2</v>
      </c>
      <c r="O37" s="19"/>
      <c r="P37" s="19">
        <v>25</v>
      </c>
      <c r="Q37" s="19">
        <v>35</v>
      </c>
      <c r="R37" s="19">
        <v>12</v>
      </c>
      <c r="S37" s="19">
        <v>0</v>
      </c>
      <c r="T37" s="19">
        <v>8</v>
      </c>
      <c r="U37" s="19"/>
      <c r="V37" s="19">
        <v>57</v>
      </c>
      <c r="W37" s="20"/>
      <c r="X37" s="19"/>
    </row>
    <row r="38" spans="1:24" s="21" customFormat="1" ht="51" x14ac:dyDescent="0.2">
      <c r="A38" s="12">
        <v>33</v>
      </c>
      <c r="B38" s="13" t="s">
        <v>57</v>
      </c>
      <c r="C38" s="14" t="s">
        <v>85</v>
      </c>
      <c r="D38" s="12" t="s">
        <v>6</v>
      </c>
      <c r="E38" s="15">
        <f t="shared" si="0"/>
        <v>417</v>
      </c>
      <c r="F38" s="19">
        <v>1</v>
      </c>
      <c r="G38" s="19"/>
      <c r="H38" s="19"/>
      <c r="I38" s="19">
        <v>150</v>
      </c>
      <c r="J38" s="19"/>
      <c r="K38" s="19">
        <v>15</v>
      </c>
      <c r="L38" s="12"/>
      <c r="M38" s="19"/>
      <c r="N38" s="19">
        <v>2</v>
      </c>
      <c r="O38" s="19">
        <v>100</v>
      </c>
      <c r="P38" s="19">
        <v>50</v>
      </c>
      <c r="Q38" s="19">
        <v>75</v>
      </c>
      <c r="R38" s="19">
        <v>0</v>
      </c>
      <c r="S38" s="19">
        <v>0</v>
      </c>
      <c r="T38" s="19">
        <v>8</v>
      </c>
      <c r="U38" s="19"/>
      <c r="V38" s="19">
        <v>11</v>
      </c>
      <c r="W38" s="19"/>
      <c r="X38" s="19">
        <v>5</v>
      </c>
    </row>
    <row r="39" spans="1:24" x14ac:dyDescent="0.25">
      <c r="V39" s="25"/>
      <c r="W39" s="25"/>
      <c r="X39" s="25"/>
    </row>
    <row r="40" spans="1:24" x14ac:dyDescent="0.25">
      <c r="V40" s="25"/>
      <c r="W40" s="25"/>
      <c r="X40" s="25"/>
    </row>
    <row r="41" spans="1:24" x14ac:dyDescent="0.25">
      <c r="V41" s="25"/>
      <c r="W41" s="25"/>
      <c r="X41" s="25"/>
    </row>
    <row r="42" spans="1:24" x14ac:dyDescent="0.25">
      <c r="V42" s="25"/>
      <c r="W42" s="25"/>
      <c r="X42" s="25"/>
    </row>
    <row r="43" spans="1:24" x14ac:dyDescent="0.25">
      <c r="V43" s="25"/>
      <c r="W43" s="25"/>
      <c r="X43" s="25"/>
    </row>
    <row r="44" spans="1:24" x14ac:dyDescent="0.25">
      <c r="V44" s="25"/>
      <c r="W44" s="25"/>
      <c r="X44" s="25"/>
    </row>
    <row r="45" spans="1:24" x14ac:dyDescent="0.25">
      <c r="V45" s="25"/>
      <c r="W45" s="25"/>
      <c r="X45" s="25"/>
    </row>
    <row r="46" spans="1:24" x14ac:dyDescent="0.25">
      <c r="V46" s="25"/>
      <c r="W46" s="25"/>
      <c r="X46" s="25"/>
    </row>
    <row r="47" spans="1:24" x14ac:dyDescent="0.25">
      <c r="V47" s="25"/>
      <c r="W47" s="25"/>
      <c r="X47" s="25"/>
    </row>
    <row r="48" spans="1:24" x14ac:dyDescent="0.25">
      <c r="V48" s="25"/>
      <c r="W48" s="25"/>
      <c r="X48" s="25"/>
    </row>
    <row r="49" spans="22:24" x14ac:dyDescent="0.25">
      <c r="V49" s="25"/>
      <c r="W49" s="25"/>
      <c r="X49" s="25"/>
    </row>
    <row r="50" spans="22:24" x14ac:dyDescent="0.25">
      <c r="V50" s="25"/>
      <c r="W50" s="25"/>
      <c r="X50" s="25"/>
    </row>
    <row r="51" spans="22:24" x14ac:dyDescent="0.25">
      <c r="V51" s="25"/>
      <c r="W51" s="25"/>
      <c r="X51" s="25"/>
    </row>
    <row r="52" spans="22:24" x14ac:dyDescent="0.25">
      <c r="V52" s="25"/>
      <c r="W52" s="25"/>
      <c r="X52" s="25"/>
    </row>
    <row r="53" spans="22:24" x14ac:dyDescent="0.25">
      <c r="V53" s="25"/>
      <c r="W53" s="25"/>
      <c r="X53" s="25"/>
    </row>
    <row r="54" spans="22:24" x14ac:dyDescent="0.25">
      <c r="V54" s="25"/>
      <c r="W54" s="25"/>
      <c r="X54" s="25"/>
    </row>
    <row r="55" spans="22:24" x14ac:dyDescent="0.25">
      <c r="V55" s="25"/>
      <c r="W55" s="25"/>
      <c r="X55" s="25"/>
    </row>
    <row r="56" spans="22:24" x14ac:dyDescent="0.25">
      <c r="V56" s="25"/>
      <c r="W56" s="25"/>
      <c r="X56" s="25"/>
    </row>
    <row r="57" spans="22:24" x14ac:dyDescent="0.25">
      <c r="V57" s="25"/>
      <c r="W57" s="25"/>
      <c r="X57" s="25"/>
    </row>
    <row r="58" spans="22:24" x14ac:dyDescent="0.25">
      <c r="V58" s="25"/>
      <c r="W58" s="25"/>
      <c r="X58" s="25"/>
    </row>
    <row r="59" spans="22:24" x14ac:dyDescent="0.25">
      <c r="V59" s="25"/>
      <c r="W59" s="25"/>
      <c r="X59" s="25"/>
    </row>
    <row r="60" spans="22:24" x14ac:dyDescent="0.25">
      <c r="V60" s="25"/>
      <c r="W60" s="25"/>
      <c r="X60" s="25"/>
    </row>
    <row r="61" spans="22:24" x14ac:dyDescent="0.25">
      <c r="V61" s="25"/>
      <c r="W61" s="25"/>
      <c r="X61" s="25"/>
    </row>
    <row r="62" spans="22:24" x14ac:dyDescent="0.25">
      <c r="V62" s="25"/>
      <c r="W62" s="25"/>
      <c r="X62" s="25"/>
    </row>
    <row r="63" spans="22:24" x14ac:dyDescent="0.25">
      <c r="V63" s="25"/>
      <c r="W63" s="25"/>
      <c r="X63" s="25"/>
    </row>
    <row r="64" spans="22:24" x14ac:dyDescent="0.25">
      <c r="V64" s="25"/>
      <c r="W64" s="25"/>
      <c r="X64" s="25"/>
    </row>
    <row r="65" spans="22:24" x14ac:dyDescent="0.25">
      <c r="V65" s="25"/>
      <c r="W65" s="25"/>
      <c r="X65" s="25"/>
    </row>
    <row r="66" spans="22:24" x14ac:dyDescent="0.25">
      <c r="V66" s="25"/>
      <c r="W66" s="25"/>
      <c r="X66" s="25"/>
    </row>
    <row r="67" spans="22:24" x14ac:dyDescent="0.25">
      <c r="V67" s="25"/>
      <c r="W67" s="25"/>
      <c r="X67" s="25"/>
    </row>
    <row r="68" spans="22:24" x14ac:dyDescent="0.25">
      <c r="V68" s="25"/>
      <c r="W68" s="25"/>
      <c r="X68" s="25"/>
    </row>
    <row r="69" spans="22:24" x14ac:dyDescent="0.25">
      <c r="V69" s="25"/>
      <c r="W69" s="25"/>
      <c r="X69" s="25"/>
    </row>
    <row r="70" spans="22:24" x14ac:dyDescent="0.25">
      <c r="V70" s="25"/>
      <c r="W70" s="25"/>
      <c r="X70" s="25"/>
    </row>
    <row r="71" spans="22:24" x14ac:dyDescent="0.25">
      <c r="V71" s="25"/>
      <c r="W71" s="25"/>
      <c r="X71" s="25"/>
    </row>
    <row r="72" spans="22:24" x14ac:dyDescent="0.25">
      <c r="V72" s="25"/>
      <c r="W72" s="25"/>
      <c r="X72" s="25"/>
    </row>
    <row r="73" spans="22:24" x14ac:dyDescent="0.25">
      <c r="V73" s="25"/>
      <c r="W73" s="25"/>
      <c r="X73" s="25"/>
    </row>
    <row r="74" spans="22:24" x14ac:dyDescent="0.25">
      <c r="V74" s="25"/>
      <c r="W74" s="25"/>
      <c r="X74" s="25"/>
    </row>
    <row r="75" spans="22:24" x14ac:dyDescent="0.25">
      <c r="V75" s="25"/>
      <c r="W75" s="25"/>
      <c r="X75" s="25"/>
    </row>
    <row r="76" spans="22:24" x14ac:dyDescent="0.25">
      <c r="V76" s="25"/>
      <c r="W76" s="25"/>
      <c r="X76" s="25"/>
    </row>
    <row r="77" spans="22:24" x14ac:dyDescent="0.25">
      <c r="V77" s="25"/>
      <c r="W77" s="25"/>
      <c r="X77" s="25"/>
    </row>
    <row r="78" spans="22:24" x14ac:dyDescent="0.25">
      <c r="V78" s="25"/>
      <c r="W78" s="25"/>
      <c r="X78" s="25"/>
    </row>
    <row r="79" spans="22:24" x14ac:dyDescent="0.25">
      <c r="V79" s="25"/>
      <c r="W79" s="25"/>
      <c r="X79" s="25"/>
    </row>
    <row r="80" spans="22:24" x14ac:dyDescent="0.25">
      <c r="V80" s="25"/>
      <c r="W80" s="25"/>
      <c r="X80" s="25"/>
    </row>
    <row r="81" spans="22:24" x14ac:dyDescent="0.25">
      <c r="V81" s="25"/>
      <c r="W81" s="25"/>
      <c r="X81" s="25"/>
    </row>
    <row r="82" spans="22:24" x14ac:dyDescent="0.25">
      <c r="V82" s="25"/>
      <c r="W82" s="25"/>
      <c r="X82" s="25"/>
    </row>
    <row r="83" spans="22:24" x14ac:dyDescent="0.25">
      <c r="V83" s="25"/>
      <c r="W83" s="25"/>
      <c r="X83" s="25"/>
    </row>
    <row r="84" spans="22:24" x14ac:dyDescent="0.25">
      <c r="V84" s="25"/>
      <c r="W84" s="25"/>
      <c r="X84" s="25"/>
    </row>
    <row r="85" spans="22:24" x14ac:dyDescent="0.25">
      <c r="V85" s="25"/>
      <c r="W85" s="25"/>
      <c r="X85" s="25"/>
    </row>
    <row r="86" spans="22:24" x14ac:dyDescent="0.25">
      <c r="V86" s="25"/>
      <c r="W86" s="25"/>
      <c r="X86" s="25"/>
    </row>
    <row r="87" spans="22:24" x14ac:dyDescent="0.25">
      <c r="V87" s="25"/>
      <c r="W87" s="25"/>
      <c r="X87" s="25"/>
    </row>
    <row r="88" spans="22:24" x14ac:dyDescent="0.25">
      <c r="V88" s="25"/>
      <c r="W88" s="25"/>
      <c r="X88" s="25"/>
    </row>
    <row r="89" spans="22:24" x14ac:dyDescent="0.25">
      <c r="V89" s="25"/>
      <c r="W89" s="25"/>
      <c r="X89" s="25"/>
    </row>
    <row r="90" spans="22:24" x14ac:dyDescent="0.25">
      <c r="V90" s="25"/>
      <c r="W90" s="25"/>
      <c r="X90" s="25"/>
    </row>
    <row r="91" spans="22:24" x14ac:dyDescent="0.25">
      <c r="V91" s="25"/>
      <c r="W91" s="25"/>
      <c r="X91" s="25"/>
    </row>
    <row r="92" spans="22:24" x14ac:dyDescent="0.25">
      <c r="V92" s="25"/>
      <c r="W92" s="25"/>
      <c r="X92" s="25"/>
    </row>
    <row r="93" spans="22:24" x14ac:dyDescent="0.25">
      <c r="V93" s="25"/>
      <c r="W93" s="25"/>
      <c r="X93" s="25"/>
    </row>
    <row r="94" spans="22:24" x14ac:dyDescent="0.25">
      <c r="V94" s="25"/>
      <c r="W94" s="25"/>
      <c r="X94" s="25"/>
    </row>
    <row r="95" spans="22:24" x14ac:dyDescent="0.25">
      <c r="V95" s="25"/>
      <c r="W95" s="25"/>
      <c r="X95" s="25"/>
    </row>
    <row r="96" spans="22:24" x14ac:dyDescent="0.25">
      <c r="V96" s="25"/>
      <c r="W96" s="25"/>
      <c r="X96" s="25"/>
    </row>
    <row r="97" spans="22:24" x14ac:dyDescent="0.25">
      <c r="V97" s="25"/>
      <c r="W97" s="25"/>
      <c r="X97" s="25"/>
    </row>
    <row r="98" spans="22:24" x14ac:dyDescent="0.25">
      <c r="V98" s="25"/>
      <c r="W98" s="25"/>
      <c r="X98" s="25"/>
    </row>
    <row r="99" spans="22:24" x14ac:dyDescent="0.25">
      <c r="V99" s="25"/>
      <c r="W99" s="25"/>
      <c r="X99" s="25"/>
    </row>
    <row r="100" spans="22:24" x14ac:dyDescent="0.25">
      <c r="V100" s="25"/>
      <c r="W100" s="25"/>
      <c r="X100" s="25"/>
    </row>
    <row r="101" spans="22:24" x14ac:dyDescent="0.25">
      <c r="V101" s="25"/>
      <c r="W101" s="25"/>
      <c r="X101" s="25"/>
    </row>
    <row r="102" spans="22:24" x14ac:dyDescent="0.25">
      <c r="V102" s="25"/>
      <c r="W102" s="25"/>
      <c r="X102" s="25"/>
    </row>
    <row r="103" spans="22:24" x14ac:dyDescent="0.25">
      <c r="V103" s="25"/>
      <c r="W103" s="25"/>
      <c r="X103" s="25"/>
    </row>
    <row r="104" spans="22:24" x14ac:dyDescent="0.25">
      <c r="V104" s="25"/>
      <c r="W104" s="25"/>
      <c r="X104" s="25"/>
    </row>
    <row r="105" spans="22:24" x14ac:dyDescent="0.25">
      <c r="V105" s="25"/>
      <c r="W105" s="25"/>
      <c r="X105" s="25"/>
    </row>
    <row r="106" spans="22:24" x14ac:dyDescent="0.25">
      <c r="V106" s="25"/>
      <c r="W106" s="25"/>
      <c r="X106" s="25"/>
    </row>
    <row r="107" spans="22:24" x14ac:dyDescent="0.25">
      <c r="V107" s="25"/>
      <c r="W107" s="25"/>
      <c r="X107" s="25"/>
    </row>
    <row r="108" spans="22:24" x14ac:dyDescent="0.25">
      <c r="V108" s="25"/>
      <c r="W108" s="25"/>
      <c r="X108" s="25"/>
    </row>
    <row r="109" spans="22:24" x14ac:dyDescent="0.25">
      <c r="V109" s="25"/>
      <c r="W109" s="25"/>
      <c r="X109" s="25"/>
    </row>
    <row r="110" spans="22:24" x14ac:dyDescent="0.25">
      <c r="V110" s="25"/>
      <c r="W110" s="25"/>
      <c r="X110" s="25"/>
    </row>
    <row r="111" spans="22:24" x14ac:dyDescent="0.25">
      <c r="V111" s="25"/>
      <c r="W111" s="25"/>
      <c r="X111" s="25"/>
    </row>
    <row r="112" spans="22:24" x14ac:dyDescent="0.25">
      <c r="V112" s="25"/>
      <c r="W112" s="25"/>
      <c r="X112" s="25"/>
    </row>
    <row r="113" spans="22:24" x14ac:dyDescent="0.25">
      <c r="V113" s="25"/>
      <c r="W113" s="25"/>
      <c r="X113" s="25"/>
    </row>
    <row r="114" spans="22:24" x14ac:dyDescent="0.25">
      <c r="V114" s="25"/>
      <c r="W114" s="25"/>
      <c r="X114" s="25"/>
    </row>
    <row r="115" spans="22:24" x14ac:dyDescent="0.25">
      <c r="V115" s="25"/>
      <c r="W115" s="25"/>
      <c r="X115" s="25"/>
    </row>
    <row r="116" spans="22:24" x14ac:dyDescent="0.25">
      <c r="V116" s="25"/>
      <c r="W116" s="25"/>
      <c r="X116" s="25"/>
    </row>
    <row r="117" spans="22:24" x14ac:dyDescent="0.25">
      <c r="V117" s="25"/>
      <c r="W117" s="25"/>
      <c r="X117" s="25"/>
    </row>
    <row r="118" spans="22:24" x14ac:dyDescent="0.25">
      <c r="V118" s="25"/>
      <c r="W118" s="25"/>
      <c r="X118" s="25"/>
    </row>
    <row r="119" spans="22:24" x14ac:dyDescent="0.25">
      <c r="V119" s="25"/>
      <c r="W119" s="25"/>
      <c r="X119" s="25"/>
    </row>
    <row r="120" spans="22:24" x14ac:dyDescent="0.25">
      <c r="V120" s="25"/>
      <c r="W120" s="25"/>
      <c r="X120" s="25"/>
    </row>
    <row r="121" spans="22:24" x14ac:dyDescent="0.25">
      <c r="V121" s="25"/>
      <c r="W121" s="25"/>
      <c r="X121" s="25"/>
    </row>
    <row r="122" spans="22:24" x14ac:dyDescent="0.25">
      <c r="V122" s="25"/>
      <c r="W122" s="25"/>
      <c r="X122" s="25"/>
    </row>
    <row r="123" spans="22:24" x14ac:dyDescent="0.25">
      <c r="V123" s="25"/>
      <c r="W123" s="25"/>
      <c r="X123" s="25"/>
    </row>
    <row r="124" spans="22:24" x14ac:dyDescent="0.25">
      <c r="V124" s="25"/>
      <c r="W124" s="25"/>
      <c r="X124" s="25"/>
    </row>
    <row r="125" spans="22:24" x14ac:dyDescent="0.25">
      <c r="V125" s="25"/>
      <c r="W125" s="25"/>
      <c r="X125" s="25"/>
    </row>
    <row r="126" spans="22:24" x14ac:dyDescent="0.25">
      <c r="V126" s="25"/>
      <c r="W126" s="25"/>
      <c r="X126" s="25"/>
    </row>
    <row r="127" spans="22:24" x14ac:dyDescent="0.25">
      <c r="V127" s="25"/>
      <c r="W127" s="25"/>
      <c r="X127" s="25"/>
    </row>
    <row r="128" spans="22:24" x14ac:dyDescent="0.25">
      <c r="V128" s="25"/>
      <c r="W128" s="25"/>
      <c r="X128" s="25"/>
    </row>
    <row r="129" spans="22:24" x14ac:dyDescent="0.25">
      <c r="V129" s="25"/>
      <c r="W129" s="25"/>
      <c r="X129" s="25"/>
    </row>
    <row r="130" spans="22:24" x14ac:dyDescent="0.25">
      <c r="V130" s="25"/>
      <c r="W130" s="25"/>
      <c r="X130" s="25"/>
    </row>
    <row r="131" spans="22:24" x14ac:dyDescent="0.25">
      <c r="V131" s="25"/>
      <c r="W131" s="25"/>
      <c r="X131" s="25"/>
    </row>
    <row r="132" spans="22:24" x14ac:dyDescent="0.25">
      <c r="V132" s="25"/>
      <c r="W132" s="25"/>
      <c r="X132" s="25"/>
    </row>
    <row r="133" spans="22:24" x14ac:dyDescent="0.25">
      <c r="V133" s="25"/>
      <c r="W133" s="25"/>
      <c r="X133" s="25"/>
    </row>
    <row r="134" spans="22:24" x14ac:dyDescent="0.25">
      <c r="V134" s="25"/>
      <c r="W134" s="25"/>
      <c r="X134" s="25"/>
    </row>
    <row r="135" spans="22:24" x14ac:dyDescent="0.25">
      <c r="V135" s="25"/>
      <c r="W135" s="25"/>
      <c r="X135" s="25"/>
    </row>
    <row r="136" spans="22:24" x14ac:dyDescent="0.25">
      <c r="V136" s="25"/>
      <c r="W136" s="25"/>
      <c r="X136" s="25"/>
    </row>
    <row r="137" spans="22:24" x14ac:dyDescent="0.25">
      <c r="V137" s="25"/>
      <c r="W137" s="25"/>
      <c r="X137" s="25"/>
    </row>
    <row r="138" spans="22:24" x14ac:dyDescent="0.25">
      <c r="V138" s="25"/>
      <c r="W138" s="25"/>
      <c r="X138" s="25"/>
    </row>
    <row r="139" spans="22:24" x14ac:dyDescent="0.25">
      <c r="V139" s="25"/>
      <c r="W139" s="25"/>
      <c r="X139" s="25"/>
    </row>
    <row r="140" spans="22:24" x14ac:dyDescent="0.25">
      <c r="V140" s="25"/>
      <c r="W140" s="25"/>
      <c r="X140" s="25"/>
    </row>
    <row r="141" spans="22:24" x14ac:dyDescent="0.25">
      <c r="V141" s="25"/>
      <c r="W141" s="25"/>
      <c r="X141" s="25"/>
    </row>
    <row r="142" spans="22:24" x14ac:dyDescent="0.25">
      <c r="V142" s="25"/>
      <c r="W142" s="25"/>
      <c r="X142" s="25"/>
    </row>
    <row r="143" spans="22:24" x14ac:dyDescent="0.25">
      <c r="V143" s="25"/>
      <c r="W143" s="25"/>
      <c r="X143" s="25"/>
    </row>
    <row r="144" spans="22:24" x14ac:dyDescent="0.25">
      <c r="V144" s="25"/>
      <c r="W144" s="25"/>
      <c r="X144" s="25"/>
    </row>
    <row r="145" spans="22:24" x14ac:dyDescent="0.25">
      <c r="V145" s="25"/>
      <c r="W145" s="25"/>
      <c r="X145" s="25"/>
    </row>
    <row r="146" spans="22:24" x14ac:dyDescent="0.25">
      <c r="V146" s="25"/>
      <c r="W146" s="25"/>
      <c r="X146" s="25"/>
    </row>
    <row r="147" spans="22:24" x14ac:dyDescent="0.25">
      <c r="V147" s="25"/>
      <c r="W147" s="25"/>
      <c r="X147" s="25"/>
    </row>
    <row r="148" spans="22:24" x14ac:dyDescent="0.25">
      <c r="V148" s="25"/>
      <c r="W148" s="25"/>
      <c r="X148" s="25"/>
    </row>
    <row r="149" spans="22:24" x14ac:dyDescent="0.25">
      <c r="V149" s="25"/>
      <c r="W149" s="25"/>
      <c r="X149" s="25"/>
    </row>
    <row r="150" spans="22:24" x14ac:dyDescent="0.25">
      <c r="V150" s="25"/>
      <c r="W150" s="25"/>
      <c r="X150" s="25"/>
    </row>
    <row r="151" spans="22:24" x14ac:dyDescent="0.25">
      <c r="V151" s="25"/>
      <c r="W151" s="25"/>
      <c r="X151" s="25"/>
    </row>
    <row r="152" spans="22:24" x14ac:dyDescent="0.25">
      <c r="V152" s="25"/>
      <c r="W152" s="25"/>
      <c r="X152" s="25"/>
    </row>
    <row r="153" spans="22:24" x14ac:dyDescent="0.25">
      <c r="V153" s="25"/>
      <c r="W153" s="25"/>
      <c r="X153" s="25"/>
    </row>
    <row r="154" spans="22:24" x14ac:dyDescent="0.25">
      <c r="V154" s="25"/>
      <c r="W154" s="25"/>
      <c r="X154" s="25"/>
    </row>
    <row r="155" spans="22:24" x14ac:dyDescent="0.25">
      <c r="V155" s="25"/>
      <c r="W155" s="25"/>
      <c r="X155" s="25"/>
    </row>
    <row r="156" spans="22:24" x14ac:dyDescent="0.25">
      <c r="V156" s="25"/>
      <c r="W156" s="25"/>
      <c r="X156" s="25"/>
    </row>
    <row r="157" spans="22:24" x14ac:dyDescent="0.25">
      <c r="V157" s="25"/>
      <c r="W157" s="25"/>
      <c r="X157" s="25"/>
    </row>
    <row r="158" spans="22:24" x14ac:dyDescent="0.25">
      <c r="V158" s="25"/>
      <c r="W158" s="25"/>
      <c r="X158" s="25"/>
    </row>
    <row r="159" spans="22:24" x14ac:dyDescent="0.25">
      <c r="V159" s="25"/>
      <c r="W159" s="25"/>
      <c r="X159" s="25"/>
    </row>
    <row r="160" spans="22:24" x14ac:dyDescent="0.25">
      <c r="V160" s="25"/>
      <c r="W160" s="25"/>
      <c r="X160" s="25"/>
    </row>
    <row r="161" spans="22:24" x14ac:dyDescent="0.25">
      <c r="V161" s="25"/>
      <c r="W161" s="25"/>
      <c r="X161" s="25"/>
    </row>
    <row r="162" spans="22:24" x14ac:dyDescent="0.25">
      <c r="V162" s="25"/>
      <c r="W162" s="25"/>
      <c r="X162" s="25"/>
    </row>
    <row r="163" spans="22:24" x14ac:dyDescent="0.25">
      <c r="V163" s="25"/>
      <c r="W163" s="25"/>
      <c r="X163" s="25"/>
    </row>
    <row r="164" spans="22:24" x14ac:dyDescent="0.25">
      <c r="V164" s="25"/>
      <c r="W164" s="25"/>
      <c r="X164" s="25"/>
    </row>
    <row r="165" spans="22:24" x14ac:dyDescent="0.25">
      <c r="V165" s="25"/>
      <c r="W165" s="25"/>
      <c r="X165" s="25"/>
    </row>
    <row r="166" spans="22:24" x14ac:dyDescent="0.25">
      <c r="V166" s="25"/>
      <c r="W166" s="25"/>
      <c r="X166" s="25"/>
    </row>
    <row r="167" spans="22:24" x14ac:dyDescent="0.25">
      <c r="V167" s="25"/>
      <c r="W167" s="25"/>
      <c r="X167" s="25"/>
    </row>
    <row r="168" spans="22:24" x14ac:dyDescent="0.25">
      <c r="V168" s="25"/>
      <c r="W168" s="25"/>
      <c r="X168" s="25"/>
    </row>
    <row r="169" spans="22:24" x14ac:dyDescent="0.25">
      <c r="V169" s="25"/>
      <c r="W169" s="25"/>
      <c r="X169" s="25"/>
    </row>
    <row r="170" spans="22:24" x14ac:dyDescent="0.25">
      <c r="V170" s="25"/>
      <c r="W170" s="25"/>
      <c r="X170" s="25"/>
    </row>
    <row r="171" spans="22:24" x14ac:dyDescent="0.25">
      <c r="V171" s="25"/>
      <c r="W171" s="25"/>
      <c r="X171" s="25"/>
    </row>
    <row r="172" spans="22:24" x14ac:dyDescent="0.25">
      <c r="V172" s="25"/>
      <c r="W172" s="25"/>
      <c r="X172" s="25"/>
    </row>
    <row r="173" spans="22:24" x14ac:dyDescent="0.25">
      <c r="V173" s="25"/>
      <c r="W173" s="25"/>
      <c r="X173" s="25"/>
    </row>
    <row r="174" spans="22:24" x14ac:dyDescent="0.25">
      <c r="V174" s="25"/>
      <c r="W174" s="25"/>
      <c r="X174" s="25"/>
    </row>
    <row r="175" spans="22:24" x14ac:dyDescent="0.25">
      <c r="V175" s="25"/>
      <c r="W175" s="25"/>
      <c r="X175" s="25"/>
    </row>
    <row r="176" spans="22:24" x14ac:dyDescent="0.25">
      <c r="V176" s="25"/>
      <c r="W176" s="25"/>
      <c r="X176" s="25"/>
    </row>
    <row r="177" spans="22:24" x14ac:dyDescent="0.25">
      <c r="V177" s="25"/>
      <c r="W177" s="25"/>
      <c r="X177" s="25"/>
    </row>
    <row r="178" spans="22:24" x14ac:dyDescent="0.25">
      <c r="V178" s="25"/>
      <c r="W178" s="25"/>
      <c r="X178" s="25"/>
    </row>
    <row r="179" spans="22:24" x14ac:dyDescent="0.25">
      <c r="V179" s="25"/>
      <c r="W179" s="25"/>
      <c r="X179" s="25"/>
    </row>
    <row r="180" spans="22:24" x14ac:dyDescent="0.25">
      <c r="V180" s="25"/>
      <c r="W180" s="25"/>
      <c r="X180" s="25"/>
    </row>
    <row r="181" spans="22:24" x14ac:dyDescent="0.25">
      <c r="V181" s="25"/>
      <c r="W181" s="25"/>
      <c r="X181" s="25"/>
    </row>
    <row r="182" spans="22:24" x14ac:dyDescent="0.25">
      <c r="V182" s="25"/>
      <c r="W182" s="25"/>
      <c r="X182" s="25"/>
    </row>
    <row r="183" spans="22:24" x14ac:dyDescent="0.25">
      <c r="V183" s="25"/>
      <c r="W183" s="25"/>
      <c r="X183" s="25"/>
    </row>
    <row r="184" spans="22:24" x14ac:dyDescent="0.25">
      <c r="V184" s="25"/>
      <c r="W184" s="25"/>
      <c r="X184" s="25"/>
    </row>
    <row r="185" spans="22:24" x14ac:dyDescent="0.25">
      <c r="V185" s="25"/>
      <c r="W185" s="25"/>
      <c r="X185" s="25"/>
    </row>
    <row r="186" spans="22:24" x14ac:dyDescent="0.25">
      <c r="V186" s="25"/>
      <c r="W186" s="25"/>
      <c r="X186" s="25"/>
    </row>
    <row r="187" spans="22:24" x14ac:dyDescent="0.25">
      <c r="V187" s="25"/>
      <c r="W187" s="25"/>
      <c r="X187" s="25"/>
    </row>
    <row r="188" spans="22:24" x14ac:dyDescent="0.25">
      <c r="V188" s="25"/>
      <c r="W188" s="25"/>
      <c r="X188" s="25"/>
    </row>
    <row r="189" spans="22:24" x14ac:dyDescent="0.25">
      <c r="V189" s="25"/>
      <c r="W189" s="25"/>
      <c r="X189" s="25"/>
    </row>
    <row r="190" spans="22:24" x14ac:dyDescent="0.25">
      <c r="V190" s="25"/>
      <c r="W190" s="25"/>
      <c r="X190" s="25"/>
    </row>
    <row r="191" spans="22:24" x14ac:dyDescent="0.25">
      <c r="V191" s="25"/>
      <c r="W191" s="25"/>
      <c r="X191" s="25"/>
    </row>
    <row r="192" spans="22:24" x14ac:dyDescent="0.25">
      <c r="V192" s="25"/>
      <c r="W192" s="25"/>
      <c r="X192" s="25"/>
    </row>
    <row r="193" spans="22:24" x14ac:dyDescent="0.25">
      <c r="V193" s="25"/>
      <c r="W193" s="25"/>
      <c r="X193" s="25"/>
    </row>
    <row r="194" spans="22:24" x14ac:dyDescent="0.25">
      <c r="V194" s="25"/>
      <c r="W194" s="25"/>
      <c r="X194" s="25"/>
    </row>
    <row r="195" spans="22:24" x14ac:dyDescent="0.25">
      <c r="V195" s="25"/>
      <c r="W195" s="25"/>
      <c r="X195" s="25"/>
    </row>
    <row r="196" spans="22:24" x14ac:dyDescent="0.25">
      <c r="V196" s="25"/>
      <c r="W196" s="25"/>
      <c r="X196" s="25"/>
    </row>
    <row r="197" spans="22:24" x14ac:dyDescent="0.25">
      <c r="V197" s="25"/>
      <c r="W197" s="25"/>
      <c r="X197" s="25"/>
    </row>
    <row r="198" spans="22:24" x14ac:dyDescent="0.25">
      <c r="V198" s="25"/>
      <c r="W198" s="25"/>
      <c r="X198" s="25"/>
    </row>
    <row r="199" spans="22:24" x14ac:dyDescent="0.25">
      <c r="V199" s="25"/>
      <c r="W199" s="25"/>
      <c r="X199" s="25"/>
    </row>
    <row r="200" spans="22:24" x14ac:dyDescent="0.25">
      <c r="V200" s="25"/>
      <c r="W200" s="25"/>
      <c r="X200" s="25"/>
    </row>
    <row r="201" spans="22:24" x14ac:dyDescent="0.25">
      <c r="V201" s="25"/>
      <c r="W201" s="25"/>
      <c r="X201" s="25"/>
    </row>
    <row r="202" spans="22:24" x14ac:dyDescent="0.25">
      <c r="V202" s="25"/>
      <c r="W202" s="25"/>
      <c r="X202" s="25"/>
    </row>
    <row r="203" spans="22:24" x14ac:dyDescent="0.25">
      <c r="V203" s="25"/>
      <c r="W203" s="25"/>
      <c r="X203" s="25"/>
    </row>
    <row r="204" spans="22:24" x14ac:dyDescent="0.25">
      <c r="V204" s="25"/>
      <c r="W204" s="25"/>
      <c r="X204" s="25"/>
    </row>
    <row r="205" spans="22:24" x14ac:dyDescent="0.25">
      <c r="V205" s="25"/>
      <c r="W205" s="25"/>
      <c r="X205" s="25"/>
    </row>
    <row r="206" spans="22:24" x14ac:dyDescent="0.25">
      <c r="V206" s="25"/>
      <c r="W206" s="25"/>
      <c r="X206" s="25"/>
    </row>
    <row r="207" spans="22:24" x14ac:dyDescent="0.25">
      <c r="V207" s="25"/>
      <c r="W207" s="25"/>
      <c r="X207" s="25"/>
    </row>
    <row r="208" spans="22:24" x14ac:dyDescent="0.25">
      <c r="V208" s="25"/>
      <c r="W208" s="25"/>
      <c r="X208" s="25"/>
    </row>
    <row r="209" spans="22:24" x14ac:dyDescent="0.25">
      <c r="V209" s="25"/>
      <c r="W209" s="25"/>
      <c r="X209" s="25"/>
    </row>
    <row r="210" spans="22:24" x14ac:dyDescent="0.25">
      <c r="V210" s="25"/>
      <c r="W210" s="25"/>
      <c r="X210" s="25"/>
    </row>
    <row r="211" spans="22:24" x14ac:dyDescent="0.25">
      <c r="V211" s="25"/>
      <c r="W211" s="25"/>
      <c r="X211" s="25"/>
    </row>
    <row r="212" spans="22:24" x14ac:dyDescent="0.25">
      <c r="V212" s="25"/>
      <c r="W212" s="25"/>
      <c r="X212" s="25"/>
    </row>
    <row r="213" spans="22:24" x14ac:dyDescent="0.25">
      <c r="V213" s="25"/>
      <c r="W213" s="25"/>
      <c r="X213" s="25"/>
    </row>
    <row r="214" spans="22:24" x14ac:dyDescent="0.25">
      <c r="V214" s="25"/>
      <c r="W214" s="25"/>
      <c r="X214" s="25"/>
    </row>
    <row r="215" spans="22:24" x14ac:dyDescent="0.25">
      <c r="V215" s="25"/>
      <c r="W215" s="25"/>
      <c r="X215" s="25"/>
    </row>
    <row r="216" spans="22:24" x14ac:dyDescent="0.25">
      <c r="V216" s="25"/>
      <c r="W216" s="25"/>
      <c r="X216" s="25"/>
    </row>
    <row r="217" spans="22:24" x14ac:dyDescent="0.25">
      <c r="V217" s="25"/>
      <c r="W217" s="25"/>
      <c r="X217" s="25"/>
    </row>
    <row r="218" spans="22:24" x14ac:dyDescent="0.25">
      <c r="V218" s="25"/>
      <c r="W218" s="25"/>
      <c r="X218" s="25"/>
    </row>
    <row r="219" spans="22:24" x14ac:dyDescent="0.25">
      <c r="V219" s="25"/>
      <c r="W219" s="25"/>
      <c r="X219" s="25"/>
    </row>
    <row r="220" spans="22:24" x14ac:dyDescent="0.25">
      <c r="V220" s="25"/>
      <c r="W220" s="25"/>
      <c r="X220" s="25"/>
    </row>
    <row r="221" spans="22:24" x14ac:dyDescent="0.25">
      <c r="V221" s="25"/>
      <c r="W221" s="25"/>
      <c r="X221" s="25"/>
    </row>
    <row r="222" spans="22:24" x14ac:dyDescent="0.25">
      <c r="V222" s="25"/>
      <c r="W222" s="25"/>
      <c r="X222" s="25"/>
    </row>
    <row r="223" spans="22:24" x14ac:dyDescent="0.25">
      <c r="V223" s="25"/>
      <c r="W223" s="25"/>
      <c r="X223" s="25"/>
    </row>
    <row r="224" spans="22:24" x14ac:dyDescent="0.25">
      <c r="V224" s="25"/>
      <c r="W224" s="25"/>
      <c r="X224" s="25"/>
    </row>
    <row r="225" spans="22:24" x14ac:dyDescent="0.25">
      <c r="V225" s="25"/>
      <c r="W225" s="25"/>
      <c r="X225" s="25"/>
    </row>
    <row r="226" spans="22:24" x14ac:dyDescent="0.25">
      <c r="V226" s="25"/>
      <c r="W226" s="25"/>
      <c r="X226" s="25"/>
    </row>
    <row r="227" spans="22:24" x14ac:dyDescent="0.25">
      <c r="V227" s="25"/>
      <c r="W227" s="25"/>
      <c r="X227" s="25"/>
    </row>
    <row r="228" spans="22:24" x14ac:dyDescent="0.25">
      <c r="V228" s="25"/>
      <c r="W228" s="25"/>
      <c r="X228" s="25"/>
    </row>
    <row r="229" spans="22:24" x14ac:dyDescent="0.25">
      <c r="V229" s="25"/>
      <c r="W229" s="25"/>
      <c r="X229" s="25"/>
    </row>
    <row r="230" spans="22:24" x14ac:dyDescent="0.25">
      <c r="V230" s="25"/>
      <c r="W230" s="25"/>
      <c r="X230" s="25"/>
    </row>
    <row r="231" spans="22:24" x14ac:dyDescent="0.25">
      <c r="V231" s="25"/>
      <c r="W231" s="25"/>
      <c r="X231" s="25"/>
    </row>
    <row r="232" spans="22:24" x14ac:dyDescent="0.25">
      <c r="V232" s="25"/>
      <c r="W232" s="25"/>
      <c r="X232" s="25"/>
    </row>
    <row r="233" spans="22:24" x14ac:dyDescent="0.25">
      <c r="V233" s="25"/>
      <c r="W233" s="25"/>
      <c r="X233" s="25"/>
    </row>
    <row r="234" spans="22:24" x14ac:dyDescent="0.25">
      <c r="V234" s="25"/>
      <c r="W234" s="25"/>
      <c r="X234" s="25"/>
    </row>
    <row r="235" spans="22:24" x14ac:dyDescent="0.25">
      <c r="V235" s="25"/>
      <c r="W235" s="25"/>
      <c r="X235" s="25"/>
    </row>
    <row r="236" spans="22:24" x14ac:dyDescent="0.25">
      <c r="V236" s="25"/>
      <c r="W236" s="25"/>
      <c r="X236" s="25"/>
    </row>
    <row r="237" spans="22:24" x14ac:dyDescent="0.25">
      <c r="V237" s="25"/>
      <c r="W237" s="25"/>
      <c r="X237" s="25"/>
    </row>
    <row r="238" spans="22:24" x14ac:dyDescent="0.25">
      <c r="V238" s="25"/>
      <c r="W238" s="25"/>
      <c r="X238" s="25"/>
    </row>
    <row r="239" spans="22:24" x14ac:dyDescent="0.25">
      <c r="V239" s="25"/>
      <c r="W239" s="25"/>
      <c r="X239" s="25"/>
    </row>
    <row r="240" spans="22:24" x14ac:dyDescent="0.25">
      <c r="V240" s="25"/>
      <c r="W240" s="25"/>
      <c r="X240" s="25"/>
    </row>
    <row r="241" spans="22:24" x14ac:dyDescent="0.25">
      <c r="V241" s="25"/>
      <c r="W241" s="25"/>
      <c r="X241" s="25"/>
    </row>
    <row r="242" spans="22:24" x14ac:dyDescent="0.25">
      <c r="V242" s="25"/>
      <c r="W242" s="25"/>
      <c r="X242" s="25"/>
    </row>
    <row r="243" spans="22:24" x14ac:dyDescent="0.25">
      <c r="V243" s="25"/>
      <c r="W243" s="25"/>
      <c r="X243" s="25"/>
    </row>
    <row r="244" spans="22:24" x14ac:dyDescent="0.25">
      <c r="V244" s="25"/>
      <c r="W244" s="25"/>
      <c r="X244" s="25"/>
    </row>
    <row r="245" spans="22:24" x14ac:dyDescent="0.25">
      <c r="V245" s="25"/>
      <c r="W245" s="25"/>
      <c r="X245" s="25"/>
    </row>
    <row r="246" spans="22:24" x14ac:dyDescent="0.25">
      <c r="V246" s="25"/>
      <c r="W246" s="25"/>
      <c r="X246" s="25"/>
    </row>
    <row r="247" spans="22:24" x14ac:dyDescent="0.25">
      <c r="V247" s="25"/>
      <c r="W247" s="25"/>
      <c r="X247" s="25"/>
    </row>
    <row r="248" spans="22:24" x14ac:dyDescent="0.25">
      <c r="V248" s="25"/>
      <c r="W248" s="25"/>
      <c r="X248" s="25"/>
    </row>
    <row r="249" spans="22:24" x14ac:dyDescent="0.25">
      <c r="V249" s="25"/>
      <c r="W249" s="25"/>
      <c r="X249" s="25"/>
    </row>
    <row r="250" spans="22:24" x14ac:dyDescent="0.25">
      <c r="V250" s="25"/>
      <c r="W250" s="25"/>
      <c r="X250" s="25"/>
    </row>
    <row r="251" spans="22:24" x14ac:dyDescent="0.25">
      <c r="V251" s="25"/>
      <c r="W251" s="25"/>
      <c r="X251" s="25"/>
    </row>
    <row r="252" spans="22:24" x14ac:dyDescent="0.25">
      <c r="V252" s="25"/>
      <c r="W252" s="25"/>
      <c r="X252" s="25"/>
    </row>
    <row r="253" spans="22:24" x14ac:dyDescent="0.25">
      <c r="V253" s="25"/>
      <c r="W253" s="25"/>
      <c r="X253" s="25"/>
    </row>
    <row r="254" spans="22:24" x14ac:dyDescent="0.25">
      <c r="V254" s="25"/>
      <c r="W254" s="25"/>
      <c r="X254" s="25"/>
    </row>
    <row r="255" spans="22:24" x14ac:dyDescent="0.25">
      <c r="V255" s="25"/>
      <c r="W255" s="25"/>
      <c r="X255" s="25"/>
    </row>
    <row r="256" spans="22:24" x14ac:dyDescent="0.25">
      <c r="V256" s="25"/>
      <c r="W256" s="25"/>
      <c r="X256" s="25"/>
    </row>
    <row r="257" spans="22:24" x14ac:dyDescent="0.25">
      <c r="V257" s="25"/>
      <c r="W257" s="25"/>
      <c r="X257" s="25"/>
    </row>
    <row r="258" spans="22:24" x14ac:dyDescent="0.25">
      <c r="V258" s="25"/>
      <c r="W258" s="25"/>
      <c r="X258" s="25"/>
    </row>
    <row r="259" spans="22:24" x14ac:dyDescent="0.25">
      <c r="V259" s="25"/>
      <c r="W259" s="25"/>
      <c r="X259" s="25"/>
    </row>
    <row r="260" spans="22:24" x14ac:dyDescent="0.25">
      <c r="V260" s="25"/>
      <c r="W260" s="25"/>
      <c r="X260" s="25"/>
    </row>
    <row r="261" spans="22:24" x14ac:dyDescent="0.25">
      <c r="V261" s="25"/>
      <c r="W261" s="25"/>
      <c r="X261" s="25"/>
    </row>
    <row r="262" spans="22:24" x14ac:dyDescent="0.25">
      <c r="V262" s="25"/>
      <c r="W262" s="25"/>
      <c r="X262" s="25"/>
    </row>
    <row r="263" spans="22:24" x14ac:dyDescent="0.25">
      <c r="V263" s="25"/>
      <c r="W263" s="25"/>
      <c r="X263" s="25"/>
    </row>
    <row r="264" spans="22:24" x14ac:dyDescent="0.25">
      <c r="V264" s="25"/>
      <c r="W264" s="25"/>
      <c r="X264" s="25"/>
    </row>
    <row r="265" spans="22:24" x14ac:dyDescent="0.25">
      <c r="V265" s="25"/>
      <c r="W265" s="25"/>
      <c r="X265" s="25"/>
    </row>
    <row r="266" spans="22:24" x14ac:dyDescent="0.25">
      <c r="V266" s="25"/>
      <c r="W266" s="25"/>
      <c r="X266" s="25"/>
    </row>
    <row r="267" spans="22:24" x14ac:dyDescent="0.25">
      <c r="V267" s="25"/>
      <c r="W267" s="25"/>
      <c r="X267" s="25"/>
    </row>
    <row r="268" spans="22:24" x14ac:dyDescent="0.25">
      <c r="V268" s="25"/>
      <c r="W268" s="25"/>
      <c r="X268" s="25"/>
    </row>
    <row r="269" spans="22:24" x14ac:dyDescent="0.25">
      <c r="V269" s="25"/>
      <c r="W269" s="25"/>
      <c r="X269" s="25"/>
    </row>
    <row r="270" spans="22:24" x14ac:dyDescent="0.25">
      <c r="V270" s="25"/>
      <c r="W270" s="25"/>
      <c r="X270" s="25"/>
    </row>
    <row r="271" spans="22:24" x14ac:dyDescent="0.25">
      <c r="V271" s="25"/>
      <c r="W271" s="25"/>
      <c r="X271" s="25"/>
    </row>
    <row r="272" spans="22:24" x14ac:dyDescent="0.25">
      <c r="V272" s="25"/>
      <c r="W272" s="25"/>
      <c r="X272" s="25"/>
    </row>
    <row r="273" spans="22:24" x14ac:dyDescent="0.25">
      <c r="V273" s="25"/>
      <c r="W273" s="25"/>
      <c r="X273" s="25"/>
    </row>
    <row r="274" spans="22:24" x14ac:dyDescent="0.25">
      <c r="V274" s="25"/>
      <c r="W274" s="25"/>
      <c r="X274" s="25"/>
    </row>
    <row r="275" spans="22:24" x14ac:dyDescent="0.25">
      <c r="V275" s="25"/>
      <c r="W275" s="25"/>
      <c r="X275" s="25"/>
    </row>
    <row r="276" spans="22:24" x14ac:dyDescent="0.25">
      <c r="V276" s="25"/>
      <c r="W276" s="25"/>
      <c r="X276" s="25"/>
    </row>
    <row r="277" spans="22:24" x14ac:dyDescent="0.25">
      <c r="V277" s="25"/>
      <c r="W277" s="25"/>
      <c r="X277" s="25"/>
    </row>
    <row r="278" spans="22:24" x14ac:dyDescent="0.25">
      <c r="V278" s="25"/>
      <c r="W278" s="25"/>
      <c r="X278" s="25"/>
    </row>
    <row r="279" spans="22:24" x14ac:dyDescent="0.25">
      <c r="V279" s="25"/>
      <c r="W279" s="25"/>
      <c r="X279" s="25"/>
    </row>
    <row r="280" spans="22:24" x14ac:dyDescent="0.25">
      <c r="V280" s="25"/>
      <c r="W280" s="25"/>
      <c r="X280" s="25"/>
    </row>
    <row r="281" spans="22:24" x14ac:dyDescent="0.25">
      <c r="V281" s="25"/>
      <c r="W281" s="25"/>
      <c r="X281" s="25"/>
    </row>
    <row r="282" spans="22:24" x14ac:dyDescent="0.25">
      <c r="V282" s="25"/>
      <c r="W282" s="25"/>
      <c r="X282" s="25"/>
    </row>
    <row r="283" spans="22:24" x14ac:dyDescent="0.25">
      <c r="V283" s="25"/>
      <c r="W283" s="25"/>
      <c r="X283" s="25"/>
    </row>
    <row r="284" spans="22:24" x14ac:dyDescent="0.25">
      <c r="V284" s="25"/>
      <c r="W284" s="25"/>
      <c r="X284" s="25"/>
    </row>
    <row r="285" spans="22:24" x14ac:dyDescent="0.25">
      <c r="V285" s="25"/>
      <c r="W285" s="25"/>
      <c r="X285" s="25"/>
    </row>
    <row r="286" spans="22:24" x14ac:dyDescent="0.25">
      <c r="V286" s="25"/>
      <c r="W286" s="25"/>
      <c r="X286" s="25"/>
    </row>
    <row r="287" spans="22:24" x14ac:dyDescent="0.25">
      <c r="V287" s="25"/>
      <c r="W287" s="25"/>
      <c r="X287" s="25"/>
    </row>
    <row r="288" spans="22:24" x14ac:dyDescent="0.25">
      <c r="V288" s="25"/>
      <c r="W288" s="25"/>
      <c r="X288" s="25"/>
    </row>
    <row r="289" spans="22:24" x14ac:dyDescent="0.25">
      <c r="V289" s="25"/>
      <c r="W289" s="25"/>
      <c r="X289" s="25"/>
    </row>
    <row r="290" spans="22:24" x14ac:dyDescent="0.25">
      <c r="V290" s="25"/>
      <c r="W290" s="25"/>
      <c r="X290" s="25"/>
    </row>
    <row r="291" spans="22:24" x14ac:dyDescent="0.25">
      <c r="V291" s="25"/>
      <c r="W291" s="25"/>
      <c r="X291" s="25"/>
    </row>
    <row r="292" spans="22:24" x14ac:dyDescent="0.25">
      <c r="V292" s="25"/>
      <c r="W292" s="25"/>
      <c r="X292" s="25"/>
    </row>
    <row r="293" spans="22:24" x14ac:dyDescent="0.25">
      <c r="V293" s="25"/>
      <c r="W293" s="25"/>
      <c r="X293" s="25"/>
    </row>
    <row r="294" spans="22:24" x14ac:dyDescent="0.25">
      <c r="V294" s="25"/>
      <c r="W294" s="25"/>
      <c r="X294" s="25"/>
    </row>
    <row r="295" spans="22:24" x14ac:dyDescent="0.25">
      <c r="V295" s="25"/>
      <c r="W295" s="25"/>
      <c r="X295" s="25"/>
    </row>
    <row r="296" spans="22:24" x14ac:dyDescent="0.25">
      <c r="V296" s="25"/>
      <c r="W296" s="25"/>
      <c r="X296" s="25"/>
    </row>
    <row r="297" spans="22:24" x14ac:dyDescent="0.25">
      <c r="V297" s="25"/>
      <c r="W297" s="25"/>
      <c r="X297" s="25"/>
    </row>
    <row r="298" spans="22:24" x14ac:dyDescent="0.25">
      <c r="V298" s="25"/>
      <c r="W298" s="25"/>
      <c r="X298" s="25"/>
    </row>
    <row r="299" spans="22:24" x14ac:dyDescent="0.25">
      <c r="V299" s="25"/>
      <c r="W299" s="25"/>
      <c r="X299" s="25"/>
    </row>
    <row r="300" spans="22:24" x14ac:dyDescent="0.25">
      <c r="V300" s="25"/>
      <c r="W300" s="25"/>
      <c r="X300" s="25"/>
    </row>
    <row r="301" spans="22:24" x14ac:dyDescent="0.25">
      <c r="V301" s="25"/>
      <c r="W301" s="25"/>
      <c r="X301" s="25"/>
    </row>
    <row r="302" spans="22:24" x14ac:dyDescent="0.25">
      <c r="V302" s="25"/>
      <c r="W302" s="25"/>
      <c r="X302" s="25"/>
    </row>
    <row r="303" spans="22:24" x14ac:dyDescent="0.25">
      <c r="V303" s="25"/>
      <c r="W303" s="25"/>
      <c r="X303" s="25"/>
    </row>
    <row r="304" spans="22:24" x14ac:dyDescent="0.25">
      <c r="V304" s="25"/>
      <c r="W304" s="25"/>
      <c r="X304" s="25"/>
    </row>
    <row r="305" spans="22:24" x14ac:dyDescent="0.25">
      <c r="V305" s="25"/>
      <c r="W305" s="25"/>
      <c r="X305" s="25"/>
    </row>
    <row r="306" spans="22:24" x14ac:dyDescent="0.25">
      <c r="V306" s="25"/>
      <c r="W306" s="25"/>
      <c r="X306" s="25"/>
    </row>
    <row r="307" spans="22:24" x14ac:dyDescent="0.25">
      <c r="V307" s="25"/>
      <c r="W307" s="25"/>
      <c r="X307" s="25"/>
    </row>
    <row r="308" spans="22:24" x14ac:dyDescent="0.25">
      <c r="V308" s="25"/>
      <c r="W308" s="25"/>
      <c r="X308" s="25"/>
    </row>
    <row r="309" spans="22:24" x14ac:dyDescent="0.25">
      <c r="V309" s="25"/>
      <c r="W309" s="25"/>
      <c r="X309" s="25"/>
    </row>
    <row r="310" spans="22:24" x14ac:dyDescent="0.25">
      <c r="V310" s="25"/>
      <c r="W310" s="25"/>
      <c r="X310" s="25"/>
    </row>
    <row r="311" spans="22:24" x14ac:dyDescent="0.25">
      <c r="V311" s="25"/>
      <c r="W311" s="25"/>
      <c r="X311" s="25"/>
    </row>
    <row r="312" spans="22:24" x14ac:dyDescent="0.25">
      <c r="V312" s="25"/>
      <c r="W312" s="25"/>
      <c r="X312" s="25"/>
    </row>
    <row r="313" spans="22:24" x14ac:dyDescent="0.25">
      <c r="V313" s="25"/>
      <c r="W313" s="25"/>
      <c r="X313" s="25"/>
    </row>
    <row r="314" spans="22:24" x14ac:dyDescent="0.25">
      <c r="V314" s="25"/>
      <c r="W314" s="25"/>
      <c r="X314" s="25"/>
    </row>
    <row r="315" spans="22:24" x14ac:dyDescent="0.25">
      <c r="V315" s="25"/>
      <c r="W315" s="25"/>
      <c r="X315" s="25"/>
    </row>
    <row r="316" spans="22:24" x14ac:dyDescent="0.25">
      <c r="V316" s="25"/>
      <c r="W316" s="25"/>
      <c r="X316" s="25"/>
    </row>
    <row r="317" spans="22:24" x14ac:dyDescent="0.25">
      <c r="V317" s="25"/>
      <c r="W317" s="25"/>
      <c r="X317" s="25"/>
    </row>
    <row r="318" spans="22:24" x14ac:dyDescent="0.25">
      <c r="V318" s="25"/>
      <c r="W318" s="25"/>
      <c r="X318" s="25"/>
    </row>
    <row r="319" spans="22:24" x14ac:dyDescent="0.25">
      <c r="V319" s="25"/>
      <c r="W319" s="25"/>
      <c r="X319" s="25"/>
    </row>
    <row r="320" spans="22:24" x14ac:dyDescent="0.25">
      <c r="V320" s="25"/>
      <c r="W320" s="25"/>
      <c r="X320" s="25"/>
    </row>
    <row r="321" spans="22:24" x14ac:dyDescent="0.25">
      <c r="V321" s="25"/>
      <c r="W321" s="25"/>
      <c r="X321" s="25"/>
    </row>
    <row r="322" spans="22:24" x14ac:dyDescent="0.25">
      <c r="V322" s="25"/>
      <c r="W322" s="25"/>
      <c r="X322" s="25"/>
    </row>
    <row r="323" spans="22:24" x14ac:dyDescent="0.25">
      <c r="V323" s="25"/>
      <c r="W323" s="25"/>
      <c r="X323" s="25"/>
    </row>
    <row r="324" spans="22:24" x14ac:dyDescent="0.25">
      <c r="V324" s="25"/>
      <c r="W324" s="25"/>
      <c r="X324" s="25"/>
    </row>
    <row r="325" spans="22:24" x14ac:dyDescent="0.25">
      <c r="V325" s="25"/>
      <c r="W325" s="25"/>
      <c r="X325" s="25"/>
    </row>
    <row r="326" spans="22:24" x14ac:dyDescent="0.25">
      <c r="V326" s="25"/>
      <c r="W326" s="25"/>
      <c r="X326" s="25"/>
    </row>
    <row r="327" spans="22:24" x14ac:dyDescent="0.25">
      <c r="V327" s="25"/>
      <c r="W327" s="25"/>
      <c r="X327" s="25"/>
    </row>
    <row r="328" spans="22:24" x14ac:dyDescent="0.25">
      <c r="V328" s="25"/>
      <c r="W328" s="25"/>
      <c r="X328" s="25"/>
    </row>
    <row r="329" spans="22:24" x14ac:dyDescent="0.25">
      <c r="V329" s="25"/>
      <c r="W329" s="25"/>
      <c r="X329" s="25"/>
    </row>
    <row r="330" spans="22:24" x14ac:dyDescent="0.25">
      <c r="V330" s="25"/>
      <c r="W330" s="25"/>
      <c r="X330" s="25"/>
    </row>
    <row r="331" spans="22:24" x14ac:dyDescent="0.25">
      <c r="V331" s="25"/>
      <c r="W331" s="25"/>
      <c r="X331" s="25"/>
    </row>
    <row r="332" spans="22:24" x14ac:dyDescent="0.25">
      <c r="V332" s="25"/>
      <c r="W332" s="25"/>
      <c r="X332" s="25"/>
    </row>
    <row r="333" spans="22:24" x14ac:dyDescent="0.25">
      <c r="V333" s="25"/>
      <c r="W333" s="25"/>
      <c r="X333" s="25"/>
    </row>
    <row r="334" spans="22:24" x14ac:dyDescent="0.25">
      <c r="V334" s="25"/>
      <c r="W334" s="25"/>
      <c r="X334" s="25"/>
    </row>
    <row r="335" spans="22:24" x14ac:dyDescent="0.25">
      <c r="V335" s="25"/>
      <c r="W335" s="25"/>
      <c r="X335" s="25"/>
    </row>
    <row r="336" spans="22:24" x14ac:dyDescent="0.25">
      <c r="V336" s="25"/>
      <c r="W336" s="25"/>
      <c r="X336" s="25"/>
    </row>
    <row r="337" spans="22:24" x14ac:dyDescent="0.25">
      <c r="V337" s="25"/>
      <c r="W337" s="25"/>
      <c r="X337" s="25"/>
    </row>
    <row r="338" spans="22:24" x14ac:dyDescent="0.25">
      <c r="V338" s="25"/>
      <c r="W338" s="25"/>
      <c r="X338" s="25"/>
    </row>
    <row r="339" spans="22:24" x14ac:dyDescent="0.25">
      <c r="V339" s="25"/>
      <c r="W339" s="25"/>
      <c r="X339" s="25"/>
    </row>
    <row r="340" spans="22:24" x14ac:dyDescent="0.25">
      <c r="V340" s="25"/>
      <c r="W340" s="25"/>
      <c r="X340" s="25"/>
    </row>
    <row r="341" spans="22:24" x14ac:dyDescent="0.25">
      <c r="V341" s="25"/>
      <c r="W341" s="25"/>
      <c r="X341" s="25"/>
    </row>
    <row r="342" spans="22:24" x14ac:dyDescent="0.25">
      <c r="V342" s="25"/>
      <c r="W342" s="25"/>
      <c r="X342" s="25"/>
    </row>
    <row r="343" spans="22:24" x14ac:dyDescent="0.25">
      <c r="V343" s="25"/>
      <c r="W343" s="25"/>
      <c r="X343" s="25"/>
    </row>
    <row r="344" spans="22:24" x14ac:dyDescent="0.25">
      <c r="V344" s="25"/>
      <c r="W344" s="25"/>
      <c r="X344" s="25"/>
    </row>
    <row r="345" spans="22:24" x14ac:dyDescent="0.25">
      <c r="V345" s="25"/>
      <c r="W345" s="25"/>
      <c r="X345" s="25"/>
    </row>
    <row r="346" spans="22:24" x14ac:dyDescent="0.25">
      <c r="V346" s="25"/>
      <c r="W346" s="25"/>
      <c r="X346" s="25"/>
    </row>
    <row r="347" spans="22:24" x14ac:dyDescent="0.25">
      <c r="V347" s="25"/>
      <c r="W347" s="25"/>
      <c r="X347" s="25"/>
    </row>
    <row r="348" spans="22:24" x14ac:dyDescent="0.25">
      <c r="V348" s="25"/>
      <c r="W348" s="25"/>
      <c r="X348" s="25"/>
    </row>
    <row r="349" spans="22:24" x14ac:dyDescent="0.25">
      <c r="V349" s="25"/>
      <c r="W349" s="25"/>
      <c r="X349" s="25"/>
    </row>
    <row r="350" spans="22:24" x14ac:dyDescent="0.25">
      <c r="V350" s="25"/>
      <c r="W350" s="25"/>
      <c r="X350" s="25"/>
    </row>
    <row r="351" spans="22:24" x14ac:dyDescent="0.25">
      <c r="V351" s="25"/>
      <c r="W351" s="25"/>
      <c r="X351" s="25"/>
    </row>
    <row r="352" spans="22:24" x14ac:dyDescent="0.25">
      <c r="V352" s="25"/>
      <c r="W352" s="25"/>
      <c r="X352" s="25"/>
    </row>
    <row r="353" spans="22:24" x14ac:dyDescent="0.25">
      <c r="V353" s="25"/>
      <c r="W353" s="25"/>
      <c r="X353" s="25"/>
    </row>
    <row r="354" spans="22:24" x14ac:dyDescent="0.25">
      <c r="V354" s="25"/>
      <c r="W354" s="25"/>
      <c r="X354" s="25"/>
    </row>
    <row r="355" spans="22:24" x14ac:dyDescent="0.25">
      <c r="V355" s="25"/>
      <c r="W355" s="25"/>
      <c r="X355" s="25"/>
    </row>
    <row r="356" spans="22:24" x14ac:dyDescent="0.25">
      <c r="V356" s="25"/>
      <c r="W356" s="25"/>
      <c r="X356" s="25"/>
    </row>
    <row r="357" spans="22:24" x14ac:dyDescent="0.25">
      <c r="V357" s="25"/>
      <c r="W357" s="25"/>
      <c r="X357" s="25"/>
    </row>
    <row r="358" spans="22:24" x14ac:dyDescent="0.25">
      <c r="V358" s="25"/>
      <c r="W358" s="25"/>
      <c r="X358" s="25"/>
    </row>
    <row r="359" spans="22:24" x14ac:dyDescent="0.25">
      <c r="V359" s="25"/>
      <c r="W359" s="25"/>
      <c r="X359" s="25"/>
    </row>
    <row r="360" spans="22:24" x14ac:dyDescent="0.25">
      <c r="V360" s="25"/>
      <c r="W360" s="25"/>
      <c r="X360" s="25"/>
    </row>
    <row r="361" spans="22:24" x14ac:dyDescent="0.25">
      <c r="V361" s="25"/>
      <c r="W361" s="25"/>
      <c r="X361" s="25"/>
    </row>
    <row r="362" spans="22:24" x14ac:dyDescent="0.25">
      <c r="V362" s="25"/>
      <c r="W362" s="25"/>
      <c r="X362" s="25"/>
    </row>
    <row r="363" spans="22:24" x14ac:dyDescent="0.25">
      <c r="V363" s="25"/>
      <c r="W363" s="25"/>
      <c r="X363" s="25"/>
    </row>
    <row r="364" spans="22:24" x14ac:dyDescent="0.25">
      <c r="V364" s="25"/>
      <c r="W364" s="25"/>
      <c r="X364" s="25"/>
    </row>
    <row r="365" spans="22:24" x14ac:dyDescent="0.25">
      <c r="V365" s="25"/>
      <c r="W365" s="25"/>
      <c r="X365" s="25"/>
    </row>
    <row r="366" spans="22:24" x14ac:dyDescent="0.25">
      <c r="V366" s="25"/>
      <c r="W366" s="25"/>
      <c r="X366" s="25"/>
    </row>
    <row r="367" spans="22:24" x14ac:dyDescent="0.25">
      <c r="V367" s="25"/>
      <c r="W367" s="25"/>
      <c r="X367" s="25"/>
    </row>
    <row r="368" spans="22:24" x14ac:dyDescent="0.25">
      <c r="V368" s="25"/>
      <c r="W368" s="25"/>
      <c r="X368" s="25"/>
    </row>
    <row r="369" spans="22:24" x14ac:dyDescent="0.25">
      <c r="V369" s="25"/>
      <c r="W369" s="25"/>
      <c r="X369" s="25"/>
    </row>
    <row r="370" spans="22:24" x14ac:dyDescent="0.25">
      <c r="V370" s="25"/>
      <c r="W370" s="25"/>
      <c r="X370" s="25"/>
    </row>
    <row r="371" spans="22:24" x14ac:dyDescent="0.25">
      <c r="V371" s="25"/>
      <c r="W371" s="25"/>
      <c r="X371" s="25"/>
    </row>
    <row r="372" spans="22:24" x14ac:dyDescent="0.25">
      <c r="V372" s="25"/>
      <c r="W372" s="25"/>
      <c r="X372" s="25"/>
    </row>
    <row r="373" spans="22:24" x14ac:dyDescent="0.25">
      <c r="V373" s="25"/>
      <c r="W373" s="25"/>
      <c r="X373" s="25"/>
    </row>
    <row r="374" spans="22:24" x14ac:dyDescent="0.25">
      <c r="V374" s="25"/>
      <c r="W374" s="25"/>
      <c r="X374" s="25"/>
    </row>
    <row r="375" spans="22:24" x14ac:dyDescent="0.25">
      <c r="V375" s="25"/>
      <c r="W375" s="25"/>
      <c r="X375" s="25"/>
    </row>
    <row r="376" spans="22:24" x14ac:dyDescent="0.25">
      <c r="V376" s="25"/>
      <c r="W376" s="25"/>
      <c r="X376" s="25"/>
    </row>
    <row r="377" spans="22:24" x14ac:dyDescent="0.25">
      <c r="V377" s="25"/>
      <c r="W377" s="25"/>
      <c r="X377" s="25"/>
    </row>
    <row r="378" spans="22:24" x14ac:dyDescent="0.25">
      <c r="V378" s="25"/>
      <c r="W378" s="25"/>
      <c r="X378" s="25"/>
    </row>
    <row r="379" spans="22:24" x14ac:dyDescent="0.25">
      <c r="V379" s="25"/>
      <c r="W379" s="25"/>
      <c r="X379" s="25"/>
    </row>
    <row r="380" spans="22:24" x14ac:dyDescent="0.25">
      <c r="V380" s="25"/>
      <c r="W380" s="25"/>
      <c r="X380" s="25"/>
    </row>
    <row r="381" spans="22:24" x14ac:dyDescent="0.25">
      <c r="V381" s="25"/>
      <c r="W381" s="25"/>
      <c r="X381" s="25"/>
    </row>
    <row r="382" spans="22:24" x14ac:dyDescent="0.25">
      <c r="V382" s="25"/>
      <c r="W382" s="25"/>
      <c r="X382" s="25"/>
    </row>
    <row r="383" spans="22:24" x14ac:dyDescent="0.25">
      <c r="V383" s="25"/>
      <c r="W383" s="25"/>
      <c r="X383" s="25"/>
    </row>
    <row r="384" spans="22:24" x14ac:dyDescent="0.25">
      <c r="V384" s="25"/>
      <c r="W384" s="25"/>
      <c r="X384" s="25"/>
    </row>
    <row r="385" spans="22:24" x14ac:dyDescent="0.25">
      <c r="V385" s="25"/>
      <c r="W385" s="25"/>
      <c r="X385" s="25"/>
    </row>
    <row r="386" spans="22:24" x14ac:dyDescent="0.25">
      <c r="V386" s="25"/>
      <c r="W386" s="25"/>
      <c r="X386" s="25"/>
    </row>
    <row r="387" spans="22:24" x14ac:dyDescent="0.25">
      <c r="V387" s="25"/>
      <c r="W387" s="25"/>
      <c r="X387" s="25"/>
    </row>
    <row r="388" spans="22:24" x14ac:dyDescent="0.25">
      <c r="V388" s="25"/>
      <c r="W388" s="25"/>
      <c r="X388" s="25"/>
    </row>
    <row r="389" spans="22:24" x14ac:dyDescent="0.25">
      <c r="V389" s="25"/>
      <c r="W389" s="25"/>
      <c r="X389" s="25"/>
    </row>
    <row r="390" spans="22:24" x14ac:dyDescent="0.25">
      <c r="V390" s="25"/>
      <c r="W390" s="25"/>
      <c r="X390" s="25"/>
    </row>
    <row r="391" spans="22:24" x14ac:dyDescent="0.25">
      <c r="V391" s="25"/>
      <c r="W391" s="25"/>
      <c r="X391" s="25"/>
    </row>
    <row r="392" spans="22:24" x14ac:dyDescent="0.25">
      <c r="V392" s="25"/>
      <c r="W392" s="25"/>
      <c r="X392" s="25"/>
    </row>
    <row r="393" spans="22:24" x14ac:dyDescent="0.25">
      <c r="V393" s="25"/>
      <c r="W393" s="25"/>
      <c r="X393" s="25"/>
    </row>
    <row r="394" spans="22:24" x14ac:dyDescent="0.25">
      <c r="V394" s="25"/>
      <c r="W394" s="25"/>
      <c r="X394" s="25"/>
    </row>
    <row r="395" spans="22:24" x14ac:dyDescent="0.25">
      <c r="V395" s="25"/>
      <c r="W395" s="25"/>
      <c r="X395" s="25"/>
    </row>
    <row r="396" spans="22:24" x14ac:dyDescent="0.25">
      <c r="V396" s="25"/>
      <c r="W396" s="25"/>
      <c r="X396" s="25"/>
    </row>
    <row r="397" spans="22:24" x14ac:dyDescent="0.25">
      <c r="V397" s="25"/>
      <c r="W397" s="25"/>
      <c r="X397" s="25"/>
    </row>
    <row r="398" spans="22:24" x14ac:dyDescent="0.25">
      <c r="V398" s="25"/>
      <c r="W398" s="25"/>
      <c r="X398" s="25"/>
    </row>
    <row r="399" spans="22:24" x14ac:dyDescent="0.25">
      <c r="V399" s="25"/>
      <c r="W399" s="25"/>
      <c r="X399" s="25"/>
    </row>
    <row r="400" spans="22:24" x14ac:dyDescent="0.25">
      <c r="V400" s="25"/>
      <c r="W400" s="25"/>
      <c r="X400" s="25"/>
    </row>
    <row r="401" spans="22:24" x14ac:dyDescent="0.25">
      <c r="V401" s="25"/>
      <c r="W401" s="25"/>
      <c r="X401" s="25"/>
    </row>
    <row r="402" spans="22:24" x14ac:dyDescent="0.25">
      <c r="V402" s="25"/>
      <c r="W402" s="25"/>
      <c r="X402" s="25"/>
    </row>
    <row r="403" spans="22:24" x14ac:dyDescent="0.25">
      <c r="V403" s="25"/>
      <c r="W403" s="25"/>
      <c r="X403" s="25"/>
    </row>
    <row r="404" spans="22:24" x14ac:dyDescent="0.25">
      <c r="V404" s="25"/>
      <c r="W404" s="25"/>
      <c r="X404" s="25"/>
    </row>
    <row r="405" spans="22:24" x14ac:dyDescent="0.25">
      <c r="V405" s="25"/>
      <c r="W405" s="25"/>
      <c r="X405" s="25"/>
    </row>
    <row r="406" spans="22:24" x14ac:dyDescent="0.25">
      <c r="V406" s="25"/>
      <c r="W406" s="25"/>
      <c r="X406" s="25"/>
    </row>
    <row r="407" spans="22:24" x14ac:dyDescent="0.25">
      <c r="V407" s="25"/>
      <c r="W407" s="25"/>
      <c r="X407" s="25"/>
    </row>
    <row r="408" spans="22:24" x14ac:dyDescent="0.25">
      <c r="V408" s="25"/>
      <c r="W408" s="25"/>
      <c r="X408" s="25"/>
    </row>
    <row r="409" spans="22:24" x14ac:dyDescent="0.25">
      <c r="V409" s="25"/>
      <c r="W409" s="25"/>
      <c r="X409" s="25"/>
    </row>
    <row r="410" spans="22:24" x14ac:dyDescent="0.25">
      <c r="V410" s="25"/>
      <c r="W410" s="25"/>
      <c r="X410" s="25"/>
    </row>
    <row r="411" spans="22:24" x14ac:dyDescent="0.25">
      <c r="V411" s="25"/>
      <c r="W411" s="25"/>
      <c r="X411" s="25"/>
    </row>
    <row r="412" spans="22:24" x14ac:dyDescent="0.25">
      <c r="V412" s="25"/>
      <c r="W412" s="25"/>
      <c r="X412" s="25"/>
    </row>
    <row r="413" spans="22:24" x14ac:dyDescent="0.25">
      <c r="V413" s="25"/>
      <c r="W413" s="25"/>
      <c r="X413" s="25"/>
    </row>
    <row r="414" spans="22:24" x14ac:dyDescent="0.25">
      <c r="V414" s="25"/>
      <c r="W414" s="25"/>
      <c r="X414" s="25"/>
    </row>
    <row r="415" spans="22:24" x14ac:dyDescent="0.25">
      <c r="V415" s="25"/>
      <c r="W415" s="25"/>
      <c r="X415" s="25"/>
    </row>
    <row r="416" spans="22:24" x14ac:dyDescent="0.25">
      <c r="V416" s="25"/>
      <c r="W416" s="25"/>
      <c r="X416" s="25"/>
    </row>
    <row r="417" spans="22:24" x14ac:dyDescent="0.25">
      <c r="V417" s="25"/>
      <c r="W417" s="25"/>
      <c r="X417" s="25"/>
    </row>
    <row r="418" spans="22:24" x14ac:dyDescent="0.25">
      <c r="V418" s="25"/>
      <c r="W418" s="25"/>
      <c r="X418" s="25"/>
    </row>
    <row r="419" spans="22:24" x14ac:dyDescent="0.25">
      <c r="V419" s="25"/>
      <c r="W419" s="25"/>
      <c r="X419" s="25"/>
    </row>
    <row r="420" spans="22:24" x14ac:dyDescent="0.25">
      <c r="V420" s="25"/>
      <c r="W420" s="25"/>
      <c r="X420" s="25"/>
    </row>
    <row r="421" spans="22:24" x14ac:dyDescent="0.25">
      <c r="V421" s="25"/>
      <c r="W421" s="25"/>
      <c r="X421" s="25"/>
    </row>
    <row r="422" spans="22:24" x14ac:dyDescent="0.25">
      <c r="V422" s="25"/>
      <c r="W422" s="25"/>
      <c r="X422" s="25"/>
    </row>
    <row r="423" spans="22:24" x14ac:dyDescent="0.25">
      <c r="V423" s="25"/>
      <c r="W423" s="25"/>
      <c r="X423" s="25"/>
    </row>
    <row r="424" spans="22:24" x14ac:dyDescent="0.25">
      <c r="V424" s="25"/>
      <c r="W424" s="25"/>
      <c r="X424" s="25"/>
    </row>
    <row r="425" spans="22:24" x14ac:dyDescent="0.25">
      <c r="V425" s="25"/>
      <c r="W425" s="25"/>
      <c r="X425" s="25"/>
    </row>
    <row r="426" spans="22:24" x14ac:dyDescent="0.25">
      <c r="V426" s="25"/>
      <c r="W426" s="25"/>
      <c r="X426" s="25"/>
    </row>
    <row r="427" spans="22:24" x14ac:dyDescent="0.25">
      <c r="V427" s="25"/>
      <c r="W427" s="25"/>
      <c r="X427" s="25"/>
    </row>
    <row r="428" spans="22:24" x14ac:dyDescent="0.25">
      <c r="V428" s="25"/>
      <c r="W428" s="25"/>
      <c r="X428" s="25"/>
    </row>
    <row r="429" spans="22:24" x14ac:dyDescent="0.25">
      <c r="V429" s="25"/>
      <c r="W429" s="25"/>
      <c r="X429" s="25"/>
    </row>
    <row r="430" spans="22:24" x14ac:dyDescent="0.25">
      <c r="V430" s="25"/>
      <c r="W430" s="25"/>
      <c r="X430" s="25"/>
    </row>
    <row r="431" spans="22:24" x14ac:dyDescent="0.25">
      <c r="V431" s="25"/>
      <c r="W431" s="25"/>
      <c r="X431" s="25"/>
    </row>
    <row r="432" spans="22:24" x14ac:dyDescent="0.25">
      <c r="V432" s="25"/>
      <c r="W432" s="25"/>
      <c r="X432" s="25"/>
    </row>
    <row r="433" spans="22:24" x14ac:dyDescent="0.25">
      <c r="V433" s="25"/>
      <c r="W433" s="25"/>
      <c r="X433" s="25"/>
    </row>
    <row r="434" spans="22:24" x14ac:dyDescent="0.25">
      <c r="V434" s="25"/>
      <c r="W434" s="25"/>
      <c r="X434" s="25"/>
    </row>
    <row r="435" spans="22:24" x14ac:dyDescent="0.25">
      <c r="V435" s="25"/>
      <c r="W435" s="25"/>
      <c r="X435" s="25"/>
    </row>
    <row r="436" spans="22:24" x14ac:dyDescent="0.25">
      <c r="V436" s="25"/>
      <c r="W436" s="25"/>
      <c r="X436" s="25"/>
    </row>
    <row r="437" spans="22:24" x14ac:dyDescent="0.25">
      <c r="V437" s="25"/>
      <c r="W437" s="25"/>
      <c r="X437" s="25"/>
    </row>
    <row r="438" spans="22:24" x14ac:dyDescent="0.25">
      <c r="V438" s="25"/>
      <c r="W438" s="25"/>
      <c r="X438" s="25"/>
    </row>
    <row r="439" spans="22:24" x14ac:dyDescent="0.25">
      <c r="V439" s="25"/>
      <c r="W439" s="25"/>
      <c r="X439" s="25"/>
    </row>
    <row r="440" spans="22:24" x14ac:dyDescent="0.25">
      <c r="V440" s="25"/>
      <c r="W440" s="25"/>
      <c r="X440" s="25"/>
    </row>
    <row r="441" spans="22:24" x14ac:dyDescent="0.25">
      <c r="V441" s="25"/>
      <c r="W441" s="25"/>
      <c r="X441" s="25"/>
    </row>
    <row r="442" spans="22:24" x14ac:dyDescent="0.25">
      <c r="V442" s="25"/>
      <c r="W442" s="25"/>
      <c r="X442" s="25"/>
    </row>
    <row r="443" spans="22:24" x14ac:dyDescent="0.25">
      <c r="V443" s="25"/>
      <c r="W443" s="25"/>
      <c r="X443" s="25"/>
    </row>
    <row r="444" spans="22:24" x14ac:dyDescent="0.25">
      <c r="V444" s="25"/>
      <c r="W444" s="25"/>
      <c r="X444" s="25"/>
    </row>
    <row r="445" spans="22:24" x14ac:dyDescent="0.25">
      <c r="V445" s="25"/>
      <c r="W445" s="25"/>
      <c r="X445" s="25"/>
    </row>
    <row r="446" spans="22:24" x14ac:dyDescent="0.25">
      <c r="V446" s="25"/>
      <c r="W446" s="25"/>
      <c r="X446" s="25"/>
    </row>
    <row r="447" spans="22:24" x14ac:dyDescent="0.25">
      <c r="V447" s="25"/>
      <c r="W447" s="25"/>
      <c r="X447" s="25"/>
    </row>
    <row r="448" spans="22:24" x14ac:dyDescent="0.25">
      <c r="V448" s="25"/>
      <c r="W448" s="25"/>
      <c r="X448" s="25"/>
    </row>
    <row r="449" spans="22:24" x14ac:dyDescent="0.25">
      <c r="V449" s="25"/>
      <c r="W449" s="25"/>
      <c r="X449" s="25"/>
    </row>
    <row r="450" spans="22:24" x14ac:dyDescent="0.25">
      <c r="V450" s="25"/>
      <c r="W450" s="25"/>
      <c r="X450" s="25"/>
    </row>
    <row r="451" spans="22:24" x14ac:dyDescent="0.25">
      <c r="V451" s="25"/>
      <c r="W451" s="25"/>
      <c r="X451" s="25"/>
    </row>
    <row r="452" spans="22:24" x14ac:dyDescent="0.25">
      <c r="V452" s="25"/>
      <c r="W452" s="25"/>
      <c r="X452" s="25"/>
    </row>
    <row r="453" spans="22:24" x14ac:dyDescent="0.25">
      <c r="V453" s="25"/>
      <c r="W453" s="25"/>
      <c r="X453" s="25"/>
    </row>
    <row r="454" spans="22:24" x14ac:dyDescent="0.25">
      <c r="V454" s="25"/>
      <c r="W454" s="25"/>
      <c r="X454" s="25"/>
    </row>
    <row r="455" spans="22:24" x14ac:dyDescent="0.25">
      <c r="V455" s="25"/>
      <c r="W455" s="25"/>
      <c r="X455" s="25"/>
    </row>
    <row r="456" spans="22:24" x14ac:dyDescent="0.25">
      <c r="V456" s="25"/>
      <c r="W456" s="25"/>
      <c r="X456" s="25"/>
    </row>
    <row r="457" spans="22:24" x14ac:dyDescent="0.25">
      <c r="V457" s="25"/>
      <c r="W457" s="25"/>
      <c r="X457" s="25"/>
    </row>
    <row r="458" spans="22:24" x14ac:dyDescent="0.25">
      <c r="V458" s="25"/>
      <c r="W458" s="25"/>
      <c r="X458" s="25"/>
    </row>
    <row r="459" spans="22:24" x14ac:dyDescent="0.25">
      <c r="V459" s="25"/>
      <c r="W459" s="25"/>
      <c r="X459" s="25"/>
    </row>
    <row r="460" spans="22:24" x14ac:dyDescent="0.25">
      <c r="V460" s="25"/>
      <c r="W460" s="25"/>
      <c r="X460" s="25"/>
    </row>
    <row r="461" spans="22:24" x14ac:dyDescent="0.25">
      <c r="V461" s="25"/>
      <c r="W461" s="25"/>
      <c r="X461" s="25"/>
    </row>
    <row r="462" spans="22:24" x14ac:dyDescent="0.25">
      <c r="V462" s="25"/>
      <c r="W462" s="25"/>
      <c r="X462" s="25"/>
    </row>
    <row r="463" spans="22:24" x14ac:dyDescent="0.25">
      <c r="V463" s="25"/>
      <c r="W463" s="25"/>
      <c r="X463" s="25"/>
    </row>
    <row r="464" spans="22:24" x14ac:dyDescent="0.25">
      <c r="V464" s="25"/>
      <c r="W464" s="25"/>
      <c r="X464" s="25"/>
    </row>
    <row r="465" spans="22:24" x14ac:dyDescent="0.25">
      <c r="V465" s="25"/>
      <c r="W465" s="25"/>
      <c r="X465" s="25"/>
    </row>
    <row r="466" spans="22:24" x14ac:dyDescent="0.25">
      <c r="V466" s="25"/>
      <c r="W466" s="25"/>
      <c r="X466" s="25"/>
    </row>
    <row r="467" spans="22:24" x14ac:dyDescent="0.25">
      <c r="V467" s="25"/>
      <c r="W467" s="25"/>
      <c r="X467" s="25"/>
    </row>
    <row r="468" spans="22:24" x14ac:dyDescent="0.25">
      <c r="V468" s="25"/>
      <c r="W468" s="25"/>
      <c r="X468" s="25"/>
    </row>
    <row r="469" spans="22:24" x14ac:dyDescent="0.25">
      <c r="V469" s="25"/>
      <c r="W469" s="25"/>
      <c r="X469" s="25"/>
    </row>
    <row r="470" spans="22:24" x14ac:dyDescent="0.25">
      <c r="V470" s="25"/>
      <c r="W470" s="25"/>
      <c r="X470" s="25"/>
    </row>
    <row r="471" spans="22:24" x14ac:dyDescent="0.25">
      <c r="V471" s="25"/>
      <c r="W471" s="25"/>
      <c r="X471" s="25"/>
    </row>
    <row r="472" spans="22:24" x14ac:dyDescent="0.25">
      <c r="V472" s="25"/>
      <c r="W472" s="25"/>
      <c r="X472" s="25"/>
    </row>
    <row r="473" spans="22:24" x14ac:dyDescent="0.25">
      <c r="V473" s="25"/>
      <c r="W473" s="25"/>
      <c r="X473" s="25"/>
    </row>
    <row r="474" spans="22:24" x14ac:dyDescent="0.25">
      <c r="V474" s="25"/>
      <c r="W474" s="25"/>
      <c r="X474" s="25"/>
    </row>
    <row r="475" spans="22:24" x14ac:dyDescent="0.25">
      <c r="V475" s="25"/>
      <c r="W475" s="25"/>
      <c r="X475" s="25"/>
    </row>
    <row r="476" spans="22:24" x14ac:dyDescent="0.25">
      <c r="V476" s="25"/>
      <c r="W476" s="25"/>
      <c r="X476" s="25"/>
    </row>
    <row r="477" spans="22:24" x14ac:dyDescent="0.25">
      <c r="V477" s="25"/>
      <c r="W477" s="25"/>
      <c r="X477" s="25"/>
    </row>
    <row r="478" spans="22:24" x14ac:dyDescent="0.25">
      <c r="V478" s="25"/>
      <c r="W478" s="25"/>
      <c r="X478" s="25"/>
    </row>
    <row r="479" spans="22:24" x14ac:dyDescent="0.25">
      <c r="V479" s="25"/>
      <c r="W479" s="25"/>
      <c r="X479" s="25"/>
    </row>
    <row r="480" spans="22:24" x14ac:dyDescent="0.25">
      <c r="V480" s="25"/>
      <c r="W480" s="25"/>
      <c r="X480" s="25"/>
    </row>
    <row r="481" spans="22:24" x14ac:dyDescent="0.25">
      <c r="V481" s="25"/>
      <c r="W481" s="25"/>
      <c r="X481" s="25"/>
    </row>
    <row r="482" spans="22:24" x14ac:dyDescent="0.25">
      <c r="V482" s="25"/>
      <c r="W482" s="25"/>
      <c r="X482" s="25"/>
    </row>
    <row r="483" spans="22:24" x14ac:dyDescent="0.25">
      <c r="V483" s="25"/>
      <c r="W483" s="25"/>
      <c r="X483" s="25"/>
    </row>
    <row r="484" spans="22:24" x14ac:dyDescent="0.25">
      <c r="V484" s="25"/>
      <c r="W484" s="25"/>
      <c r="X484" s="25"/>
    </row>
    <row r="485" spans="22:24" x14ac:dyDescent="0.25">
      <c r="V485" s="25"/>
      <c r="W485" s="25"/>
      <c r="X485" s="25"/>
    </row>
    <row r="486" spans="22:24" x14ac:dyDescent="0.25">
      <c r="V486" s="25"/>
      <c r="W486" s="25"/>
      <c r="X486" s="25"/>
    </row>
    <row r="487" spans="22:24" x14ac:dyDescent="0.25">
      <c r="V487" s="25"/>
      <c r="W487" s="25"/>
      <c r="X487" s="25"/>
    </row>
    <row r="488" spans="22:24" x14ac:dyDescent="0.25">
      <c r="V488" s="25"/>
      <c r="W488" s="25"/>
      <c r="X488" s="25"/>
    </row>
    <row r="489" spans="22:24" x14ac:dyDescent="0.25">
      <c r="V489" s="25"/>
      <c r="W489" s="25"/>
      <c r="X489" s="25"/>
    </row>
    <row r="490" spans="22:24" x14ac:dyDescent="0.25">
      <c r="V490" s="25"/>
      <c r="W490" s="25"/>
      <c r="X490" s="25"/>
    </row>
    <row r="491" spans="22:24" x14ac:dyDescent="0.25">
      <c r="V491" s="25"/>
      <c r="W491" s="25"/>
      <c r="X491" s="25"/>
    </row>
    <row r="492" spans="22:24" x14ac:dyDescent="0.25">
      <c r="V492" s="25"/>
      <c r="W492" s="25"/>
      <c r="X492" s="25"/>
    </row>
    <row r="493" spans="22:24" x14ac:dyDescent="0.25">
      <c r="V493" s="25"/>
      <c r="W493" s="25"/>
      <c r="X493" s="25"/>
    </row>
    <row r="494" spans="22:24" x14ac:dyDescent="0.25">
      <c r="V494" s="25"/>
      <c r="W494" s="25"/>
      <c r="X494" s="25"/>
    </row>
    <row r="495" spans="22:24" x14ac:dyDescent="0.25">
      <c r="V495" s="25"/>
      <c r="W495" s="25"/>
      <c r="X495" s="25"/>
    </row>
    <row r="496" spans="22:24" x14ac:dyDescent="0.25">
      <c r="V496" s="25"/>
      <c r="W496" s="25"/>
      <c r="X496" s="25"/>
    </row>
    <row r="497" spans="22:24" x14ac:dyDescent="0.25">
      <c r="V497" s="25"/>
      <c r="W497" s="25"/>
      <c r="X497" s="25"/>
    </row>
    <row r="498" spans="22:24" x14ac:dyDescent="0.25">
      <c r="V498" s="25"/>
      <c r="W498" s="25"/>
      <c r="X498" s="25"/>
    </row>
    <row r="499" spans="22:24" x14ac:dyDescent="0.25">
      <c r="V499" s="25"/>
      <c r="W499" s="25"/>
      <c r="X499" s="25"/>
    </row>
    <row r="500" spans="22:24" x14ac:dyDescent="0.25">
      <c r="V500" s="25"/>
      <c r="W500" s="25"/>
      <c r="X500" s="25"/>
    </row>
    <row r="501" spans="22:24" x14ac:dyDescent="0.25">
      <c r="V501" s="25"/>
      <c r="W501" s="25"/>
      <c r="X501" s="25"/>
    </row>
    <row r="502" spans="22:24" x14ac:dyDescent="0.25">
      <c r="V502" s="25"/>
      <c r="W502" s="25"/>
      <c r="X502" s="25"/>
    </row>
    <row r="503" spans="22:24" x14ac:dyDescent="0.25">
      <c r="V503" s="25"/>
      <c r="W503" s="25"/>
      <c r="X503" s="25"/>
    </row>
    <row r="504" spans="22:24" x14ac:dyDescent="0.25">
      <c r="V504" s="25"/>
      <c r="W504" s="25"/>
      <c r="X504" s="25"/>
    </row>
    <row r="505" spans="22:24" x14ac:dyDescent="0.25">
      <c r="V505" s="25"/>
      <c r="W505" s="25"/>
      <c r="X505" s="25"/>
    </row>
    <row r="506" spans="22:24" x14ac:dyDescent="0.25">
      <c r="V506" s="25"/>
      <c r="W506" s="25"/>
      <c r="X506" s="25"/>
    </row>
    <row r="507" spans="22:24" x14ac:dyDescent="0.25">
      <c r="V507" s="25"/>
      <c r="W507" s="25"/>
      <c r="X507" s="25"/>
    </row>
    <row r="508" spans="22:24" x14ac:dyDescent="0.25">
      <c r="V508" s="25"/>
      <c r="W508" s="25"/>
      <c r="X508" s="25"/>
    </row>
    <row r="509" spans="22:24" x14ac:dyDescent="0.25">
      <c r="V509" s="25"/>
      <c r="W509" s="25"/>
      <c r="X509" s="25"/>
    </row>
    <row r="510" spans="22:24" x14ac:dyDescent="0.25">
      <c r="V510" s="25"/>
      <c r="W510" s="25"/>
      <c r="X510" s="25"/>
    </row>
    <row r="511" spans="22:24" x14ac:dyDescent="0.25">
      <c r="V511" s="25"/>
      <c r="W511" s="25"/>
      <c r="X511" s="25"/>
    </row>
    <row r="512" spans="22:24" x14ac:dyDescent="0.25">
      <c r="V512" s="25"/>
      <c r="W512" s="25"/>
      <c r="X512" s="25"/>
    </row>
    <row r="513" spans="22:24" x14ac:dyDescent="0.25">
      <c r="V513" s="25"/>
      <c r="W513" s="25"/>
      <c r="X513" s="25"/>
    </row>
    <row r="514" spans="22:24" x14ac:dyDescent="0.25">
      <c r="V514" s="25"/>
      <c r="W514" s="25"/>
      <c r="X514" s="25"/>
    </row>
    <row r="515" spans="22:24" x14ac:dyDescent="0.25">
      <c r="V515" s="25"/>
      <c r="W515" s="25"/>
      <c r="X515" s="25"/>
    </row>
    <row r="516" spans="22:24" x14ac:dyDescent="0.25">
      <c r="V516" s="25"/>
      <c r="W516" s="25"/>
      <c r="X516" s="25"/>
    </row>
    <row r="517" spans="22:24" x14ac:dyDescent="0.25">
      <c r="V517" s="25"/>
      <c r="W517" s="25"/>
      <c r="X517" s="25"/>
    </row>
    <row r="518" spans="22:24" x14ac:dyDescent="0.25">
      <c r="V518" s="25"/>
      <c r="W518" s="25"/>
      <c r="X518" s="25"/>
    </row>
    <row r="519" spans="22:24" x14ac:dyDescent="0.25">
      <c r="V519" s="25"/>
      <c r="W519" s="25"/>
      <c r="X519" s="25"/>
    </row>
    <row r="520" spans="22:24" x14ac:dyDescent="0.25">
      <c r="V520" s="25"/>
      <c r="W520" s="25"/>
      <c r="X520" s="25"/>
    </row>
    <row r="521" spans="22:24" x14ac:dyDescent="0.25">
      <c r="V521" s="25"/>
      <c r="W521" s="25"/>
      <c r="X521" s="25"/>
    </row>
    <row r="522" spans="22:24" x14ac:dyDescent="0.25">
      <c r="V522" s="25"/>
      <c r="W522" s="25"/>
      <c r="X522" s="25"/>
    </row>
    <row r="523" spans="22:24" x14ac:dyDescent="0.25">
      <c r="V523" s="25"/>
      <c r="W523" s="25"/>
      <c r="X523" s="25"/>
    </row>
    <row r="524" spans="22:24" x14ac:dyDescent="0.25">
      <c r="V524" s="25"/>
      <c r="W524" s="25"/>
      <c r="X524" s="25"/>
    </row>
    <row r="525" spans="22:24" x14ac:dyDescent="0.25">
      <c r="V525" s="25"/>
      <c r="W525" s="25"/>
      <c r="X525" s="25"/>
    </row>
    <row r="526" spans="22:24" x14ac:dyDescent="0.25">
      <c r="V526" s="25"/>
      <c r="W526" s="25"/>
      <c r="X526" s="25"/>
    </row>
    <row r="527" spans="22:24" x14ac:dyDescent="0.25">
      <c r="V527" s="25"/>
      <c r="W527" s="25"/>
      <c r="X527" s="25"/>
    </row>
    <row r="528" spans="22:24" x14ac:dyDescent="0.25">
      <c r="V528" s="25"/>
      <c r="W528" s="25"/>
      <c r="X528" s="25"/>
    </row>
    <row r="529" spans="22:24" x14ac:dyDescent="0.25">
      <c r="V529" s="25"/>
      <c r="W529" s="25"/>
      <c r="X529" s="25"/>
    </row>
    <row r="530" spans="22:24" x14ac:dyDescent="0.25">
      <c r="V530" s="25"/>
      <c r="W530" s="25"/>
      <c r="X530" s="25"/>
    </row>
    <row r="531" spans="22:24" x14ac:dyDescent="0.25">
      <c r="V531" s="25"/>
      <c r="W531" s="25"/>
      <c r="X531" s="25"/>
    </row>
    <row r="532" spans="22:24" x14ac:dyDescent="0.25">
      <c r="V532" s="25"/>
      <c r="W532" s="25"/>
      <c r="X532" s="25"/>
    </row>
    <row r="533" spans="22:24" x14ac:dyDescent="0.25">
      <c r="V533" s="25"/>
      <c r="W533" s="25"/>
      <c r="X533" s="25"/>
    </row>
    <row r="534" spans="22:24" x14ac:dyDescent="0.25">
      <c r="V534" s="25"/>
      <c r="W534" s="25"/>
      <c r="X534" s="25"/>
    </row>
    <row r="535" spans="22:24" x14ac:dyDescent="0.25">
      <c r="V535" s="25"/>
      <c r="W535" s="25"/>
      <c r="X535" s="25"/>
    </row>
    <row r="536" spans="22:24" x14ac:dyDescent="0.25">
      <c r="V536" s="25"/>
      <c r="W536" s="25"/>
      <c r="X536" s="25"/>
    </row>
    <row r="537" spans="22:24" x14ac:dyDescent="0.25">
      <c r="V537" s="25"/>
      <c r="W537" s="25"/>
      <c r="X537" s="25"/>
    </row>
    <row r="538" spans="22:24" x14ac:dyDescent="0.25">
      <c r="V538" s="25"/>
      <c r="W538" s="25"/>
      <c r="X538" s="25"/>
    </row>
    <row r="539" spans="22:24" x14ac:dyDescent="0.25">
      <c r="V539" s="25"/>
      <c r="W539" s="25"/>
      <c r="X539" s="25"/>
    </row>
    <row r="540" spans="22:24" x14ac:dyDescent="0.25">
      <c r="V540" s="25"/>
      <c r="W540" s="25"/>
      <c r="X540" s="25"/>
    </row>
    <row r="541" spans="22:24" x14ac:dyDescent="0.25">
      <c r="V541" s="25"/>
      <c r="W541" s="25"/>
      <c r="X541" s="25"/>
    </row>
    <row r="542" spans="22:24" x14ac:dyDescent="0.25">
      <c r="V542" s="25"/>
      <c r="W542" s="25"/>
      <c r="X542" s="25"/>
    </row>
    <row r="543" spans="22:24" x14ac:dyDescent="0.25">
      <c r="V543" s="25"/>
      <c r="W543" s="25"/>
      <c r="X543" s="25"/>
    </row>
    <row r="544" spans="22:24" x14ac:dyDescent="0.25">
      <c r="V544" s="25"/>
      <c r="W544" s="25"/>
      <c r="X544" s="25"/>
    </row>
    <row r="545" spans="22:24" x14ac:dyDescent="0.25">
      <c r="V545" s="25"/>
      <c r="W545" s="25"/>
      <c r="X545" s="25"/>
    </row>
    <row r="546" spans="22:24" x14ac:dyDescent="0.25">
      <c r="V546" s="25"/>
      <c r="W546" s="25"/>
      <c r="X546" s="25"/>
    </row>
    <row r="547" spans="22:24" x14ac:dyDescent="0.25">
      <c r="V547" s="25"/>
      <c r="W547" s="25"/>
      <c r="X547" s="25"/>
    </row>
    <row r="548" spans="22:24" x14ac:dyDescent="0.25">
      <c r="V548" s="25"/>
      <c r="W548" s="25"/>
      <c r="X548" s="25"/>
    </row>
    <row r="549" spans="22:24" x14ac:dyDescent="0.25">
      <c r="V549" s="25"/>
      <c r="W549" s="25"/>
      <c r="X549" s="25"/>
    </row>
    <row r="550" spans="22:24" x14ac:dyDescent="0.25">
      <c r="V550" s="25"/>
      <c r="W550" s="25"/>
      <c r="X550" s="25"/>
    </row>
    <row r="551" spans="22:24" x14ac:dyDescent="0.25">
      <c r="V551" s="25"/>
      <c r="W551" s="25"/>
      <c r="X551" s="25"/>
    </row>
    <row r="552" spans="22:24" x14ac:dyDescent="0.25">
      <c r="V552" s="25"/>
      <c r="W552" s="25"/>
      <c r="X552" s="25"/>
    </row>
    <row r="553" spans="22:24" x14ac:dyDescent="0.25">
      <c r="V553" s="25"/>
      <c r="W553" s="25"/>
      <c r="X553" s="25"/>
    </row>
    <row r="554" spans="22:24" x14ac:dyDescent="0.25">
      <c r="V554" s="25"/>
      <c r="W554" s="25"/>
      <c r="X554" s="25"/>
    </row>
    <row r="555" spans="22:24" x14ac:dyDescent="0.25">
      <c r="V555" s="25"/>
      <c r="W555" s="25"/>
      <c r="X555" s="25"/>
    </row>
    <row r="556" spans="22:24" x14ac:dyDescent="0.25">
      <c r="V556" s="25"/>
      <c r="W556" s="25"/>
      <c r="X556" s="25"/>
    </row>
    <row r="557" spans="22:24" x14ac:dyDescent="0.25">
      <c r="V557" s="25"/>
      <c r="W557" s="25"/>
      <c r="X557" s="25"/>
    </row>
    <row r="558" spans="22:24" x14ac:dyDescent="0.25">
      <c r="V558" s="25"/>
      <c r="W558" s="25"/>
      <c r="X558" s="25"/>
    </row>
    <row r="559" spans="22:24" x14ac:dyDescent="0.25">
      <c r="V559" s="25"/>
      <c r="W559" s="25"/>
      <c r="X559" s="25"/>
    </row>
    <row r="560" spans="22:24" x14ac:dyDescent="0.25">
      <c r="V560" s="25"/>
      <c r="W560" s="25"/>
      <c r="X560" s="25"/>
    </row>
    <row r="561" spans="22:24" x14ac:dyDescent="0.25">
      <c r="V561" s="25"/>
      <c r="W561" s="25"/>
      <c r="X561" s="25"/>
    </row>
    <row r="562" spans="22:24" x14ac:dyDescent="0.25">
      <c r="V562" s="25"/>
      <c r="W562" s="25"/>
      <c r="X562" s="25"/>
    </row>
    <row r="563" spans="22:24" x14ac:dyDescent="0.25">
      <c r="V563" s="25"/>
      <c r="W563" s="25"/>
      <c r="X563" s="25"/>
    </row>
    <row r="564" spans="22:24" x14ac:dyDescent="0.25">
      <c r="V564" s="25"/>
      <c r="W564" s="25"/>
      <c r="X564" s="25"/>
    </row>
    <row r="565" spans="22:24" x14ac:dyDescent="0.25">
      <c r="V565" s="25"/>
      <c r="W565" s="25"/>
      <c r="X565" s="25"/>
    </row>
    <row r="566" spans="22:24" x14ac:dyDescent="0.25">
      <c r="V566" s="25"/>
      <c r="W566" s="25"/>
      <c r="X566" s="25"/>
    </row>
    <row r="567" spans="22:24" x14ac:dyDescent="0.25">
      <c r="V567" s="25"/>
      <c r="W567" s="25"/>
      <c r="X567" s="25"/>
    </row>
    <row r="568" spans="22:24" x14ac:dyDescent="0.25">
      <c r="V568" s="25"/>
      <c r="W568" s="25"/>
      <c r="X568" s="25"/>
    </row>
    <row r="569" spans="22:24" x14ac:dyDescent="0.25">
      <c r="V569" s="25"/>
      <c r="W569" s="25"/>
      <c r="X569" s="25"/>
    </row>
    <row r="570" spans="22:24" x14ac:dyDescent="0.25">
      <c r="V570" s="25"/>
      <c r="W570" s="25"/>
      <c r="X570" s="25"/>
    </row>
    <row r="571" spans="22:24" x14ac:dyDescent="0.25">
      <c r="V571" s="25"/>
      <c r="W571" s="25"/>
      <c r="X571" s="25"/>
    </row>
    <row r="572" spans="22:24" x14ac:dyDescent="0.25">
      <c r="V572" s="25"/>
      <c r="W572" s="25"/>
      <c r="X572" s="25"/>
    </row>
    <row r="573" spans="22:24" x14ac:dyDescent="0.25">
      <c r="V573" s="25"/>
      <c r="W573" s="25"/>
      <c r="X573" s="25"/>
    </row>
    <row r="574" spans="22:24" x14ac:dyDescent="0.25">
      <c r="V574" s="25"/>
      <c r="W574" s="25"/>
      <c r="X574" s="25"/>
    </row>
    <row r="575" spans="22:24" x14ac:dyDescent="0.25">
      <c r="V575" s="25"/>
      <c r="W575" s="25"/>
      <c r="X575" s="25"/>
    </row>
    <row r="576" spans="22:24" x14ac:dyDescent="0.25">
      <c r="V576" s="25"/>
      <c r="W576" s="25"/>
      <c r="X576" s="25"/>
    </row>
    <row r="577" spans="22:24" x14ac:dyDescent="0.25">
      <c r="V577" s="25"/>
      <c r="W577" s="25"/>
      <c r="X577" s="25"/>
    </row>
    <row r="578" spans="22:24" x14ac:dyDescent="0.25">
      <c r="V578" s="25"/>
      <c r="W578" s="25"/>
      <c r="X578" s="25"/>
    </row>
    <row r="579" spans="22:24" x14ac:dyDescent="0.25">
      <c r="V579" s="25"/>
      <c r="W579" s="25"/>
      <c r="X579" s="25"/>
    </row>
    <row r="580" spans="22:24" x14ac:dyDescent="0.25">
      <c r="V580" s="25"/>
      <c r="W580" s="25"/>
      <c r="X580" s="25"/>
    </row>
    <row r="581" spans="22:24" x14ac:dyDescent="0.25">
      <c r="V581" s="25"/>
      <c r="W581" s="25"/>
      <c r="X581" s="25"/>
    </row>
    <row r="582" spans="22:24" x14ac:dyDescent="0.25">
      <c r="V582" s="25"/>
      <c r="W582" s="25"/>
      <c r="X582" s="25"/>
    </row>
    <row r="583" spans="22:24" x14ac:dyDescent="0.25">
      <c r="V583" s="25"/>
      <c r="W583" s="25"/>
      <c r="X583" s="25"/>
    </row>
    <row r="584" spans="22:24" x14ac:dyDescent="0.25">
      <c r="V584" s="25"/>
      <c r="W584" s="25"/>
      <c r="X584" s="25"/>
    </row>
    <row r="585" spans="22:24" x14ac:dyDescent="0.25">
      <c r="V585" s="25"/>
      <c r="W585" s="25"/>
      <c r="X585" s="25"/>
    </row>
    <row r="586" spans="22:24" x14ac:dyDescent="0.25">
      <c r="V586" s="25"/>
      <c r="W586" s="25"/>
      <c r="X586" s="25"/>
    </row>
    <row r="587" spans="22:24" x14ac:dyDescent="0.25">
      <c r="V587" s="25"/>
      <c r="W587" s="25"/>
      <c r="X587" s="25"/>
    </row>
    <row r="588" spans="22:24" x14ac:dyDescent="0.25">
      <c r="V588" s="25"/>
      <c r="W588" s="25"/>
      <c r="X588" s="25"/>
    </row>
    <row r="589" spans="22:24" x14ac:dyDescent="0.25">
      <c r="V589" s="25"/>
      <c r="W589" s="25"/>
      <c r="X589" s="25"/>
    </row>
    <row r="590" spans="22:24" x14ac:dyDescent="0.25">
      <c r="V590" s="25"/>
      <c r="W590" s="25"/>
      <c r="X590" s="25"/>
    </row>
    <row r="591" spans="22:24" x14ac:dyDescent="0.25">
      <c r="V591" s="25"/>
      <c r="W591" s="25"/>
      <c r="X591" s="25"/>
    </row>
    <row r="592" spans="22:24" x14ac:dyDescent="0.25">
      <c r="V592" s="25"/>
      <c r="W592" s="25"/>
      <c r="X592" s="25"/>
    </row>
    <row r="593" spans="22:24" x14ac:dyDescent="0.25">
      <c r="V593" s="25"/>
      <c r="W593" s="25"/>
      <c r="X593" s="25"/>
    </row>
    <row r="594" spans="22:24" x14ac:dyDescent="0.25">
      <c r="V594" s="25"/>
      <c r="W594" s="25"/>
      <c r="X594" s="25"/>
    </row>
    <row r="595" spans="22:24" x14ac:dyDescent="0.25">
      <c r="V595" s="25"/>
      <c r="W595" s="25"/>
      <c r="X595" s="25"/>
    </row>
    <row r="596" spans="22:24" x14ac:dyDescent="0.25">
      <c r="V596" s="25"/>
      <c r="W596" s="25"/>
      <c r="X596" s="25"/>
    </row>
    <row r="597" spans="22:24" x14ac:dyDescent="0.25">
      <c r="V597" s="25"/>
      <c r="W597" s="25"/>
      <c r="X597" s="25"/>
    </row>
    <row r="598" spans="22:24" x14ac:dyDescent="0.25">
      <c r="V598" s="25"/>
      <c r="W598" s="25"/>
      <c r="X598" s="25"/>
    </row>
    <row r="599" spans="22:24" x14ac:dyDescent="0.25">
      <c r="V599" s="25"/>
      <c r="W599" s="25"/>
      <c r="X599" s="25"/>
    </row>
  </sheetData>
  <mergeCells count="3">
    <mergeCell ref="A1:E2"/>
    <mergeCell ref="A3:E3"/>
    <mergeCell ref="F1:X2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 3.4</vt:lpstr>
      <vt:lpstr>OPZ 3.4 Wydziały podział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2022-07-08T13:20:22Z</dcterms:modified>
</cp:coreProperties>
</file>