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4240" windowHeight="1335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<sst xmlns="http://schemas.openxmlformats.org/spreadsheetml/2006/main" count="49" uniqueCount="40">
  <si>
    <t>Lp.</t>
  </si>
  <si>
    <t>Ilość</t>
  </si>
  <si>
    <t>Dostawca urządz.</t>
  </si>
  <si>
    <t>Nazwa, typ</t>
  </si>
  <si>
    <t>sztuk</t>
  </si>
  <si>
    <t>lub dokumentacji.</t>
  </si>
  <si>
    <t>Zesyp: przesiewacz – urządzenie załadowcze</t>
  </si>
  <si>
    <t>Zasuwa bębnowa dozująca, pneumat. wielkość: 400, Numer katalogowy:  3.22.00.4.194 (3 wył. krańcowe)</t>
  </si>
  <si>
    <t>IBAU-Hamburg</t>
  </si>
  <si>
    <t>Zasuwa bębnowa dozująca, pneumat. wielkość: 400, Numer katalogowy: 3.22.00.4.194 (3 wył. krańcowe)</t>
  </si>
  <si>
    <t>Głowica zasypowa B=650, β=90°, α=7°, kołnierz B400Numer katalogowy: 3.09.00.4.002</t>
  </si>
  <si>
    <t>4.1</t>
  </si>
  <si>
    <t>Rynna aeracyjna B=400; L=300 mm</t>
  </si>
  <si>
    <t>Skrócenie istniejącej</t>
  </si>
  <si>
    <t>1kpl.</t>
  </si>
  <si>
    <t>Głowica kątowa B=400, β=90°, α=7°. Numer katalogowy: 3.11.00.4.003</t>
  </si>
  <si>
    <t>Rurociąg powietrza aeracyjnego z wyposażeniem</t>
  </si>
  <si>
    <t xml:space="preserve">Przepustnica DN 200, Z011-A, do zabudowy między kołnierzami, z napędem pneumatycznym dwustronnego działania typ EB10.1 SYD: elektromagnetyczny zawór sterujący 5/2 (230V/AC) montowany na płycie Namur, elektromechaniczne wyłączniki krańcowe w skrzynce MSK (max. 6A, max.250V), mechaniczny wskaźnik położenia </t>
  </si>
  <si>
    <t>EBRO-ARMATUREN</t>
  </si>
  <si>
    <t xml:space="preserve">Przepustnica DN 400, Z011-A, do zabudowy między kołnierzami, z napędem pneumatycznym dwustronnego działania typ EB10.1 SYD: elektromagnetyczny zawór sterujący 5/2 (230V/AC) montowany na płycie Namur, elektromechaniczne wyłączniki krańcowe w skrzynce MSK (max. 6A, max.250V), mechaniczny wskaźnik położenia </t>
  </si>
  <si>
    <t>Rurociąg odpyleniowy załadunku cementu</t>
  </si>
  <si>
    <t xml:space="preserve">Zakres montażu mechanicznego </t>
  </si>
  <si>
    <t>Wg. rys: 627431</t>
  </si>
  <si>
    <t>IBAU-Hamburg Wg. rys. 627432</t>
  </si>
  <si>
    <t>IBAU-Hamburg Wg. rys: 627433</t>
  </si>
  <si>
    <t>Wg. rys. 627435</t>
  </si>
  <si>
    <t>[Kg]</t>
  </si>
  <si>
    <t>Masa</t>
  </si>
  <si>
    <t>Rynna aeracyjna  B=400, L=2,85 m, z wyposażeniem: wzierniki, uszczelki, części złączne. Numer katalogowy:  3.01.00.4.003</t>
  </si>
  <si>
    <t>Rynna aeracyjna  B=400, L=8,315 m, z wyposażeniem: wzierniki, uszczelki, części złączne. Numer katalogowy: 3.01.00.4.003</t>
  </si>
  <si>
    <r>
      <t xml:space="preserve">Wentylator prom. rynny aeracyjnej typ IB 63/12. V=12m3/min, </t>
    </r>
    <r>
      <rPr>
        <sz val="8"/>
        <color theme="1"/>
        <rFont val="GreekS"/>
        <charset val="238"/>
      </rPr>
      <t>Δ</t>
    </r>
    <r>
      <rPr>
        <sz val="10"/>
        <color theme="1"/>
        <rFont val="Times New Roman"/>
        <family val="1"/>
        <charset val="238"/>
      </rPr>
      <t>p=6300Pa, figura GR 270° . Numer katalogowy:  3.95.00.4.221 Wyposażenie:  - filtr+ tłumik na ssaniu,  króciec elastyczny na tłoczeniu, wibroizolatory</t>
    </r>
  </si>
  <si>
    <r>
      <t xml:space="preserve">Teleskopowy rękaw zasypowy typ 05/3000,  Q=300 t/h, Lmin=1400, </t>
    </r>
    <r>
      <rPr>
        <sz val="8"/>
        <color theme="1"/>
        <rFont val="Times New Roman"/>
        <family val="1"/>
        <charset val="238"/>
      </rPr>
      <t>Δ</t>
    </r>
    <r>
      <rPr>
        <sz val="10"/>
        <color theme="1"/>
        <rFont val="Times New Roman"/>
        <family val="1"/>
        <charset val="238"/>
      </rPr>
      <t>L=1,6m. Numer katalogowy:  3.34.00.4.045/1</t>
    </r>
  </si>
  <si>
    <t>Głowica wylotowa Ø600</t>
  </si>
  <si>
    <t>Wg. rys: 627434</t>
  </si>
  <si>
    <t>Uwagi:</t>
  </si>
  <si>
    <t>W poz. 4 oraz 4.1 uwzględnić również przeróbkę rurociągów powietrza podmuchowego.</t>
  </si>
  <si>
    <t>[PLN]</t>
  </si>
  <si>
    <t>Cena łącznie</t>
  </si>
  <si>
    <t>Dostawa i montaż kompletnej instalacji sprężonego powietrza dla poz. 2, 3, 12 i 13. Do każdego odbiornika przewidzieć filtroreduktor i pozostałą armaturę. Miejsce podłączenia do istniejącej instalacji określić na wizji lokalnej.</t>
  </si>
  <si>
    <t xml:space="preserve">Cena montażu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</si>
</sst>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sz val="8"/>
      <color theme="1"/>
      <name val="GreekS"/>
      <charset val="238"/>
    </font>
    <font>
      <sz val="8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0" fontId="3" fillId="0" borderId="1" xfId="0" applyFont="1" applyBorder="1"/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right" vertical="center" wrapText="1"/>
    </xf>
    <xf numFmtId="0" fontId="7" fillId="0" borderId="0" xfId="0" applyFont="1"/>
    <xf numFmtId="0" fontId="2" fillId="0" borderId="11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7" xfId="0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zoomScaleNormal="100" workbookViewId="0">
      <selection activeCell="F19" sqref="F19"/>
    </sheetView>
  </sheetViews>
  <sheetFormatPr defaultRowHeight="12.75" x14ac:dyDescent="0.2"/>
  <cols>
    <col min="1" max="1" width="3.25" style="1" customWidth="1"/>
    <col min="2" max="2" width="112.5" style="1" customWidth="1"/>
    <col min="3" max="3" width="4.875" style="1" customWidth="1"/>
    <col min="4" max="4" width="5.5" style="1" customWidth="1"/>
    <col min="5" max="5" width="22.5" style="1" customWidth="1"/>
    <col min="6" max="6" width="12.875" style="1" customWidth="1"/>
    <col min="7" max="16384" width="9" style="1"/>
  </cols>
  <sheetData>
    <row r="1" spans="1:6" ht="13.5" customHeight="1" x14ac:dyDescent="0.2">
      <c r="A1" s="10" t="s">
        <v>0</v>
      </c>
      <c r="B1" s="11" t="s">
        <v>21</v>
      </c>
      <c r="C1" s="11" t="s">
        <v>1</v>
      </c>
      <c r="D1" s="12" t="s">
        <v>27</v>
      </c>
      <c r="E1" s="11" t="s">
        <v>2</v>
      </c>
      <c r="F1" s="22" t="s">
        <v>39</v>
      </c>
    </row>
    <row r="2" spans="1:6" ht="13.5" customHeight="1" thickBot="1" x14ac:dyDescent="0.25">
      <c r="A2" s="13"/>
      <c r="B2" s="14" t="s">
        <v>3</v>
      </c>
      <c r="C2" s="14" t="s">
        <v>4</v>
      </c>
      <c r="D2" s="14" t="s">
        <v>26</v>
      </c>
      <c r="E2" s="14" t="s">
        <v>5</v>
      </c>
      <c r="F2" s="14" t="s">
        <v>36</v>
      </c>
    </row>
    <row r="3" spans="1:6" ht="13.5" customHeight="1" x14ac:dyDescent="0.2">
      <c r="A3" s="15">
        <v>1</v>
      </c>
      <c r="B3" s="8" t="s">
        <v>6</v>
      </c>
      <c r="C3" s="9">
        <v>1</v>
      </c>
      <c r="D3" s="9">
        <v>155</v>
      </c>
      <c r="E3" s="8" t="s">
        <v>22</v>
      </c>
      <c r="F3" s="23"/>
    </row>
    <row r="4" spans="1:6" ht="13.5" customHeight="1" x14ac:dyDescent="0.2">
      <c r="A4" s="16">
        <v>2</v>
      </c>
      <c r="B4" s="2" t="s">
        <v>7</v>
      </c>
      <c r="C4" s="3">
        <v>1</v>
      </c>
      <c r="D4" s="3">
        <v>192</v>
      </c>
      <c r="E4" s="2" t="s">
        <v>8</v>
      </c>
      <c r="F4" s="7"/>
    </row>
    <row r="5" spans="1:6" ht="13.5" customHeight="1" x14ac:dyDescent="0.2">
      <c r="A5" s="16">
        <v>3</v>
      </c>
      <c r="B5" s="2" t="s">
        <v>9</v>
      </c>
      <c r="C5" s="3">
        <v>1</v>
      </c>
      <c r="D5" s="3">
        <v>192</v>
      </c>
      <c r="E5" s="2" t="s">
        <v>8</v>
      </c>
      <c r="F5" s="7"/>
    </row>
    <row r="6" spans="1:6" ht="13.5" customHeight="1" x14ac:dyDescent="0.2">
      <c r="A6" s="16">
        <v>4</v>
      </c>
      <c r="B6" s="2" t="s">
        <v>10</v>
      </c>
      <c r="C6" s="3">
        <v>1</v>
      </c>
      <c r="D6" s="3">
        <v>277</v>
      </c>
      <c r="E6" s="2" t="s">
        <v>8</v>
      </c>
      <c r="F6" s="7"/>
    </row>
    <row r="7" spans="1:6" ht="13.5" customHeight="1" x14ac:dyDescent="0.2">
      <c r="A7" s="17" t="s">
        <v>11</v>
      </c>
      <c r="B7" s="2" t="s">
        <v>12</v>
      </c>
      <c r="C7" s="3">
        <v>1</v>
      </c>
      <c r="D7" s="3"/>
      <c r="E7" s="2" t="s">
        <v>13</v>
      </c>
      <c r="F7" s="7"/>
    </row>
    <row r="8" spans="1:6" ht="13.5" customHeight="1" x14ac:dyDescent="0.2">
      <c r="A8" s="16">
        <v>5</v>
      </c>
      <c r="B8" s="2" t="s">
        <v>28</v>
      </c>
      <c r="C8" s="3" t="s">
        <v>14</v>
      </c>
      <c r="D8" s="3">
        <v>225</v>
      </c>
      <c r="E8" s="2" t="s">
        <v>23</v>
      </c>
      <c r="F8" s="7"/>
    </row>
    <row r="9" spans="1:6" ht="13.5" customHeight="1" x14ac:dyDescent="0.2">
      <c r="A9" s="16">
        <v>6</v>
      </c>
      <c r="B9" s="2" t="s">
        <v>15</v>
      </c>
      <c r="C9" s="3">
        <v>1</v>
      </c>
      <c r="D9" s="3">
        <v>86.7</v>
      </c>
      <c r="E9" s="2" t="s">
        <v>8</v>
      </c>
      <c r="F9" s="7"/>
    </row>
    <row r="10" spans="1:6" ht="13.5" customHeight="1" x14ac:dyDescent="0.2">
      <c r="A10" s="16">
        <v>7</v>
      </c>
      <c r="B10" s="2" t="s">
        <v>29</v>
      </c>
      <c r="C10" s="3" t="s">
        <v>14</v>
      </c>
      <c r="D10" s="3">
        <v>625</v>
      </c>
      <c r="E10" s="2" t="s">
        <v>24</v>
      </c>
      <c r="F10" s="7"/>
    </row>
    <row r="11" spans="1:6" ht="13.5" customHeight="1" x14ac:dyDescent="0.2">
      <c r="A11" s="16">
        <v>8</v>
      </c>
      <c r="B11" s="2" t="s">
        <v>32</v>
      </c>
      <c r="C11" s="3">
        <v>1</v>
      </c>
      <c r="D11" s="3">
        <v>277</v>
      </c>
      <c r="E11" s="2" t="s">
        <v>33</v>
      </c>
      <c r="F11" s="7"/>
    </row>
    <row r="12" spans="1:6" ht="30" customHeight="1" x14ac:dyDescent="0.2">
      <c r="A12" s="16">
        <v>9</v>
      </c>
      <c r="B12" s="2" t="s">
        <v>30</v>
      </c>
      <c r="C12" s="3">
        <v>1</v>
      </c>
      <c r="D12" s="3">
        <v>150</v>
      </c>
      <c r="E12" s="2" t="s">
        <v>8</v>
      </c>
      <c r="F12" s="7"/>
    </row>
    <row r="13" spans="1:6" ht="13.5" customHeight="1" x14ac:dyDescent="0.2">
      <c r="A13" s="16">
        <v>10</v>
      </c>
      <c r="B13" s="2" t="s">
        <v>16</v>
      </c>
      <c r="C13" s="3" t="s">
        <v>14</v>
      </c>
      <c r="D13" s="3">
        <v>50</v>
      </c>
      <c r="E13" s="2" t="s">
        <v>8</v>
      </c>
      <c r="F13" s="7"/>
    </row>
    <row r="14" spans="1:6" ht="13.5" customHeight="1" x14ac:dyDescent="0.2">
      <c r="A14" s="16">
        <v>11</v>
      </c>
      <c r="B14" s="2" t="s">
        <v>31</v>
      </c>
      <c r="C14" s="3">
        <v>1</v>
      </c>
      <c r="D14" s="3">
        <v>460</v>
      </c>
      <c r="E14" s="2" t="s">
        <v>8</v>
      </c>
      <c r="F14" s="7"/>
    </row>
    <row r="15" spans="1:6" ht="30" customHeight="1" x14ac:dyDescent="0.2">
      <c r="A15" s="16">
        <v>12</v>
      </c>
      <c r="B15" s="2" t="s">
        <v>17</v>
      </c>
      <c r="C15" s="3">
        <v>1</v>
      </c>
      <c r="D15" s="3">
        <v>27</v>
      </c>
      <c r="E15" s="2" t="s">
        <v>18</v>
      </c>
      <c r="F15" s="7"/>
    </row>
    <row r="16" spans="1:6" ht="30" customHeight="1" x14ac:dyDescent="0.2">
      <c r="A16" s="16">
        <v>13</v>
      </c>
      <c r="B16" s="2" t="s">
        <v>19</v>
      </c>
      <c r="C16" s="3">
        <v>1</v>
      </c>
      <c r="D16" s="3">
        <v>80</v>
      </c>
      <c r="E16" s="2" t="s">
        <v>18</v>
      </c>
      <c r="F16" s="7"/>
    </row>
    <row r="17" spans="1:6" ht="13.5" customHeight="1" x14ac:dyDescent="0.2">
      <c r="A17" s="16">
        <v>14</v>
      </c>
      <c r="B17" s="2" t="s">
        <v>20</v>
      </c>
      <c r="C17" s="3">
        <v>1</v>
      </c>
      <c r="D17" s="3">
        <v>950</v>
      </c>
      <c r="E17" s="2" t="s">
        <v>25</v>
      </c>
      <c r="F17" s="7"/>
    </row>
    <row r="18" spans="1:6" ht="28.5" customHeight="1" thickBot="1" x14ac:dyDescent="0.25">
      <c r="A18" s="18">
        <v>15</v>
      </c>
      <c r="B18" s="19" t="s">
        <v>38</v>
      </c>
      <c r="C18" s="20">
        <v>1</v>
      </c>
      <c r="D18" s="20"/>
      <c r="E18" s="19"/>
      <c r="F18" s="24"/>
    </row>
    <row r="19" spans="1:6" ht="13.5" customHeight="1" x14ac:dyDescent="0.2">
      <c r="A19" s="4"/>
      <c r="B19" s="6" t="s">
        <v>37</v>
      </c>
      <c r="C19" s="5"/>
      <c r="D19" s="5"/>
      <c r="E19" s="4"/>
      <c r="F19" s="21">
        <f>SUM(F3:F18)</f>
        <v>0</v>
      </c>
    </row>
    <row r="20" spans="1:6" ht="13.5" customHeight="1" x14ac:dyDescent="0.2">
      <c r="A20" s="4"/>
      <c r="B20" s="6"/>
      <c r="C20" s="5"/>
      <c r="D20" s="5"/>
      <c r="E20" s="4"/>
    </row>
    <row r="21" spans="1:6" x14ac:dyDescent="0.2">
      <c r="B21" s="1" t="s">
        <v>34</v>
      </c>
    </row>
    <row r="22" spans="1:6" x14ac:dyDescent="0.2">
      <c r="A22" s="1">
        <v>1</v>
      </c>
      <c r="B22" s="1" t="s">
        <v>35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3"/>
    </sheetView>
  </sheetViews>
  <sheetFormatPr defaultRowHeight="14.25" x14ac:dyDescent="0.2"/>
  <cols>
    <col min="2" max="2" width="9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HeidelbergCement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Ledwig, Marcin (Chorula) POL</dc:creator>
  <cp:lastModifiedBy>Maslowska, Kinga (Chorula) POL</cp:lastModifiedBy>
  <dcterms:created xsi:type="dcterms:W3CDTF">2017-05-26T18:24:20Z</dcterms:created>
  <dcterms:modified xsi:type="dcterms:W3CDTF">2017-06-01T06:41:28Z</dcterms:modified>
</cp:coreProperties>
</file>