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16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<sst xmlns="http://schemas.openxmlformats.org/spreadsheetml/2006/main" count="57" uniqueCount="40">
  <si>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</si>
  <si>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</si>
  <si>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</si>
  <si>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</si>
  <si>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</si>
  <si>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</si>
  <si>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</si>
  <si>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</si>
  <si>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</si>
  <si>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</si>
  <si>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</si>
  <si>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</si>
  <si>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</si>
  <si>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 xml:space="preserve">Podać dane, jak w nagłówku kolumny: 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</si>
  <si>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</si>
  <si>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</si>
  <si>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Drukarka 3D</t>
  </si>
  <si>
    <t>Minimalne wymagania:
1. Technologia druku: FDM/FFF
2. Obszar wydruku: min. 200 mm x min. 150 mm x min. 140 mm
3. Grubość warstwy:
- minimalna: max. 0,1 mm (100 mikrometrów)
- maksymalna: min. 0,4 mm (400 mikrometrów)
4. Dokładność pozycjonowania:
- oś X/ Y - max. 0,0125 mm (12,5 mikrometrów)
- oś Z - max. 0,0025 mm (2,5 mikrometra)
5. Kompatybilność materiałowa: min. ABS, PLA
6. Średnica filamentu: 1,75 mm
7. Wytłaczarka:
- srednica dyszy wytłaczarki: 0,4 mm
- ilość dysz: min. 1
8. Interfejsy: USB i (karta SD i/ lub Wi-Fi)</t>
  </si>
  <si>
    <t>OPIS OPROGRAMOWANIA:</t>
  </si>
  <si>
    <t>I</t>
  </si>
  <si>
    <t>Najnowszy stabilny system operacyjny zainstalowany:
a. bądź fabrycznie przez Producenta sprzętu z licencją zaszytą w BIOS,
b. bądź przez Oferenta lub na jego koszt z licencją potwierdzoną
- bądź OEM z etykietą licencyjną oprogr. naklejaną na sprzęcie
- bądź BOX z kartą klucza produktu PKC (Product Key Card)
- bądź licencją elektroniczną ESD (Electronic Software Distribution) z kodem aktywacyjnym dla licencji wysyłanym na adres e-mail placówki
- bądź potwierdzeniem zakupu dla placówki Microsoft Open License (MOLP)
Oprogramowanie z interfejsem dostępnym w kilku językach do wyboru: min.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</si>
  <si>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Producent: 
Model:
Kod produktu:
Podać producenta, nazwę i wersję systemu operacyjnego wraz ze sposobem w jaki zostanie potwierdzona licencja [BIOS, etykieta, BOX, ESD, MOLP]:
Jeśli dla kodu produktu istnieje wiele wersji produktu, to szczegółowa specyfikacja:</t>
  </si>
  <si>
    <t>1. Typ: komputer przenośny
2. Obszar aktywny wyświetlacza: min. 15,6”
3. Rozdzielczość podstawowa: min. 1920 x 1080
4. Wydajność obliczeniowa: wg. wyników publikowanych na stronie http://www.cpubenchmark.net/cpu_list.php (wyniki w załączniku) na dzień 2.11.2021 w teście wydajności wynik min. 13.250 pkt
5. Pamięć operacyjna: pojemność min. 16 GB
6. Pamięć masowa:
- dysk półprzewodnikowy min. 512 GB
- dysk talerzowy o pojemności min. 1 TB
7.Wyposażenie multimedialne: wbudowany min. 1 mikrofon, wbudowane głośniki stereo
8. Wymagania dodatkowe:
8.1 łączność: moduł Bluetooth, Wi-Fi 802.11 ac, LAN min. 1 Gbps
8.2 min. 3 porty USB, w tym min. 1 w wersji USB-C
8.3 wyjście słuchawkowe/wejście mikrofonowe (osobno lub combo), HDMI, wbudowany RJ-45
8.4 zainstalowany najnowszy stabilny system operacyjny opisany w pkt I (u dołu strony)</t>
  </si>
  <si>
    <t>Drukarka 3D MINI</t>
  </si>
  <si>
    <t>Program graficzny CorelDRAW lub równoważny licencja edukacyjna (5-50 użytkowników)</t>
  </si>
  <si>
    <t>Laptop dla nauczyciela z oprogramowaniem</t>
  </si>
  <si>
    <t>Przenośny komputer dla ucznia</t>
  </si>
  <si>
    <t>Drukarka</t>
  </si>
  <si>
    <t>Laptop z oprogramowaniem z CD</t>
  </si>
  <si>
    <t>pozycja 1-3 Szkoła Podstawowa w Osieku</t>
  </si>
  <si>
    <t>pozycja 4-7 Szkoła Podstawowa w Strzygach</t>
  </si>
  <si>
    <t>Minimalne wymagania:
1. Technologia druku: FDM/FFF
2. Obszar wydruku: min. 140 mm x min. 140 mm x min. 140 mm
3. Grubość warstwy:
- minimalna: max. 0,1 mm (100 mikrometrów)
- maksymalna: min. 0,4 mm (400 mikrometrów)
4. Kompatybilność materiałowa: min. PLA
5. Średnica filamentu: 1,75 mm
6. Wytłaczarka:
- srednica dyszy wytłaczarki: 0,4 mm
- ilość dysz: min. 1
7. Interfejsy: USB i (karta SD i/ lub Wi-Fi)</t>
  </si>
  <si>
    <t>Minimalne wymagania:
1. Pakiet oprogramowania do tworzenia grafiki wektorowej. W skład pakietu wchodzą minimum:
- program do grafiki wektorowej i układu stron
- program do edycji zdjęć
- program do przekształcania map bitowych do postaci wektorowej
2. Wersja językowa: min. Polska
3. Wersja produktu: edukacyjna (EDU)
4. Zawartość pakietu: licencja elektroniczna na bezterminowe korzystanie ze wszystkich funkcji zakupionej wersji
5. Ilość stanowisk: 5 szt. (+ 1 szt. dla nauczyciela)</t>
  </si>
  <si>
    <t>Dostawa sprzętu komputerowego w ramach projektu pt. „Nauka z pasją - rozwijamy kompetencje kluczowe uczniów w Gminie Osiek” realizowanego w ramach RPO Województwa Kujawsko-Pomorskiego współfinansowanego przez Unię Europejską w ramach środków Europejskiego Funduszu Społecznego.</t>
  </si>
  <si>
    <t>1. Typ: komputer przenośny
2. Obszar aktywny wyświetlacza: min. 15,6”
3. Rozdzielczość podstawowa: min. 1920 x 1080
4. Wydajność obliczeniowa: wg. wyników publikowanych na stronie http://www.cpubenchmark.net/cpu_list.php (wyniki w załączniku) na dzień 2.11.2021 w teście wydajności wynik min. 11.150 pkt
5. Pamięć operacyjna: pojemność min. 8 GB
6. Pamięć masowa: dysk półprzewodnikowy min. 512 GB
7.Wyposażenie multimedialne: wbudowany min. 1 mikrofon, wbudowane głośniki stereo
8. Wymagania dodatkowe:
8.1 łączność: moduł Bluetooth, Wi-Fi 802.11 ac, LAN min. 1 Gbps
8.2 min. 3 porty USB, w tym min. 1 w wersji USB-C
8.3 wyjście słuchawkowe/wejście mikrofonowe (osobno lub combo), HDMI, wbudowany RJ-45
8.4 zainstalowany najnowszy stabilny system operacyjny opisany w pkt I (u dołu strony)</t>
  </si>
  <si>
    <t>1. Typ: komputer przenośny
2. Obszar aktywny wyświetlacza: min. 15,6”
3. Rozdzielczość podstawowa: min. 1920 x 1080
4. Wydajność obliczeniowa: wg. wyników publikowanych na stronie http://www.cpubenchmark.net/cpu_list.php (wyniki w załączniku) na dzień 2.11.2021 w teście wydajności wynik min. 10.100 pkt
5. Pamięć operacyjna: pojemność min. 8 GB
6. Pamięć masowa: dysk półprzewodnikowy min. 512 GB
7.Wyposażenie multimedialne: wbudowany min. 1 mikrofon, wbudowane głośniki stereo
8. Wymagania dodatkowe:
8.1 łączność: moduł Bluetooth, Wi-Fi 802.11 ac, LAN min. 1 Gbps
8.2 min. 3 porty USB, w tym min. 1 w wersji wyższej niż 2.0
8.3 wyjście słuchawkowe/wejście mikrofonowe (osobno lub combo), HDMI, wbudowany RJ-45</t>
  </si>
  <si>
    <t>Podać rodzaj napędu (wbudowany/ zewnętrzny, jeśli zewn., to podać producenta i model produktu):</t>
  </si>
  <si>
    <t>8.4 nagrywarka DVD wbudowana lub zewnętrzna z interfejsem USB
8.5 zainstalowany najnowszy stabilny system operacyjny opisany w pkt I (u dołu strony)</t>
  </si>
  <si>
    <t>Minimalne wymagania:
1. Rodzaj urządzenia: wielofunkcyjne - druk/ skan/ kopia
I. DRUKOWANIE:
1. Technologia druku: laserowa kolorowa
2. Interfejs komunikacyjny: minimum USB, Ethernet (LAN), Wireless (IEEE802.11b/g/n)
3. Maksymalna szybkość wydruku A4:
- mono: min. 27 str./min.
- kolor: min. 27 str./ min
4. Maksymalna rozdzielczość wydruku: min. 600 x 600 dpi
5. Druk dwustronny (dupleks): Automatyczny
6. Pojemność głównego podajnika papieru: minimum 250 arkuszy
7. Obsługiwane formaty papieru: minimum A4, A5, A6, koperty
II. SKANOWANIE:
1. Rozdzielczość skanowania: minimum 1.200x600 dpi
2. Automatyczny podajnik dokumentów (np. ADF/ DADF/ RADF): Tak
III. KOPIOWANIE:
1. Maksymalna szybkość kopiowania A4:
- mono: min. 27 str./min.
- kolor: min. 27 str./ min</t>
  </si>
  <si>
    <t>Załącznik nr 1a do swz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</si>
</sst>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\-#,##0.00;;@"/>
    <numFmt numFmtId="167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166" fontId="43" fillId="0" borderId="11" xfId="0" applyNumberFormat="1" applyFont="1" applyBorder="1" applyAlignment="1">
      <alignment vertical="center"/>
    </xf>
    <xf numFmtId="166" fontId="44" fillId="0" borderId="11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4" fillId="0" borderId="1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166" fontId="43" fillId="0" borderId="12" xfId="0" applyNumberFormat="1" applyFont="1" applyBorder="1" applyAlignment="1">
      <alignment vertical="center"/>
    </xf>
    <xf numFmtId="166" fontId="43" fillId="0" borderId="13" xfId="0" applyNumberFormat="1" applyFont="1" applyBorder="1" applyAlignment="1">
      <alignment vertical="center"/>
    </xf>
    <xf numFmtId="0" fontId="43" fillId="0" borderId="14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9" fontId="43" fillId="0" borderId="12" xfId="0" applyNumberFormat="1" applyFont="1" applyBorder="1" applyAlignment="1">
      <alignment horizontal="center" vertical="center"/>
    </xf>
    <xf numFmtId="9" fontId="43" fillId="0" borderId="13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3.28125" style="4" customWidth="1"/>
    <col min="11" max="12" width="13.28125" style="2" customWidth="1"/>
    <col min="13" max="13" width="3.00390625" style="2" customWidth="1"/>
    <col min="14" max="23" width="0" style="0" hidden="1" customWidth="1"/>
    <col min="24" max="16384" width="9.140625" style="0" hidden="1" customWidth="1"/>
  </cols>
  <sheetData>
    <row r="1" ht="18.75">
      <c r="A1" s="1" t="s">
        <v>39</v>
      </c>
    </row>
    <row r="2" ht="7.5" customHeight="1"/>
    <row r="3" spans="1:12" ht="48.75" customHeight="1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7.5" customHeight="1"/>
    <row r="5" spans="1:12" ht="22.5">
      <c r="A5" s="10" t="s">
        <v>0</v>
      </c>
      <c r="B5" s="10" t="s">
        <v>1</v>
      </c>
      <c r="C5" s="10" t="s">
        <v>2</v>
      </c>
      <c r="D5" s="10" t="s">
        <v>3</v>
      </c>
      <c r="E5" s="37" t="s">
        <v>14</v>
      </c>
      <c r="F5" s="38"/>
      <c r="G5" s="38"/>
      <c r="H5" s="38"/>
      <c r="I5" s="38"/>
      <c r="J5" s="11" t="s">
        <v>8</v>
      </c>
      <c r="K5" s="11" t="s">
        <v>4</v>
      </c>
      <c r="L5" s="11" t="s">
        <v>5</v>
      </c>
    </row>
    <row r="6" spans="1:12" ht="15">
      <c r="A6" s="13">
        <v>1</v>
      </c>
      <c r="B6" s="13">
        <v>2</v>
      </c>
      <c r="C6" s="13">
        <v>3</v>
      </c>
      <c r="D6" s="13">
        <v>4</v>
      </c>
      <c r="E6" s="39">
        <v>5</v>
      </c>
      <c r="F6" s="40"/>
      <c r="G6" s="40"/>
      <c r="H6" s="40"/>
      <c r="I6" s="40"/>
      <c r="J6" s="13">
        <v>6</v>
      </c>
      <c r="K6" s="13">
        <v>7</v>
      </c>
      <c r="L6" s="13">
        <v>8</v>
      </c>
    </row>
    <row r="7" spans="1:12" ht="168.75">
      <c r="A7" s="18">
        <v>1</v>
      </c>
      <c r="B7" s="12" t="s">
        <v>16</v>
      </c>
      <c r="C7" s="19">
        <v>1</v>
      </c>
      <c r="D7" s="24" t="s">
        <v>17</v>
      </c>
      <c r="E7" s="27" t="s">
        <v>13</v>
      </c>
      <c r="F7" s="27"/>
      <c r="G7" s="27"/>
      <c r="H7" s="27"/>
      <c r="I7" s="27"/>
      <c r="J7" s="14"/>
      <c r="K7" s="8"/>
      <c r="L7" s="8">
        <f aca="true" t="shared" si="0" ref="L7:L13">C7*K7</f>
        <v>0</v>
      </c>
    </row>
    <row r="8" spans="1:12" ht="135">
      <c r="A8" s="18">
        <v>2</v>
      </c>
      <c r="B8" s="12" t="s">
        <v>23</v>
      </c>
      <c r="C8" s="19">
        <v>1</v>
      </c>
      <c r="D8" s="24" t="s">
        <v>31</v>
      </c>
      <c r="E8" s="27" t="s">
        <v>13</v>
      </c>
      <c r="F8" s="27"/>
      <c r="G8" s="27"/>
      <c r="H8" s="27"/>
      <c r="I8" s="27"/>
      <c r="J8" s="14"/>
      <c r="K8" s="8"/>
      <c r="L8" s="8">
        <f t="shared" si="0"/>
        <v>0</v>
      </c>
    </row>
    <row r="9" spans="1:12" ht="123.75">
      <c r="A9" s="18">
        <v>3</v>
      </c>
      <c r="B9" s="12" t="s">
        <v>24</v>
      </c>
      <c r="C9" s="19">
        <v>1</v>
      </c>
      <c r="D9" s="23" t="s">
        <v>32</v>
      </c>
      <c r="E9" s="27" t="s">
        <v>13</v>
      </c>
      <c r="F9" s="27"/>
      <c r="G9" s="27"/>
      <c r="H9" s="27"/>
      <c r="I9" s="27"/>
      <c r="J9" s="14"/>
      <c r="K9" s="8"/>
      <c r="L9" s="8">
        <f t="shared" si="0"/>
        <v>0</v>
      </c>
    </row>
    <row r="10" spans="1:12" ht="213.75">
      <c r="A10" s="18">
        <v>4</v>
      </c>
      <c r="B10" s="12" t="s">
        <v>25</v>
      </c>
      <c r="C10" s="19">
        <v>3</v>
      </c>
      <c r="D10" s="24" t="s">
        <v>22</v>
      </c>
      <c r="E10" s="27" t="s">
        <v>21</v>
      </c>
      <c r="F10" s="27"/>
      <c r="G10" s="27"/>
      <c r="H10" s="27"/>
      <c r="I10" s="27"/>
      <c r="J10" s="14"/>
      <c r="K10" s="8"/>
      <c r="L10" s="8">
        <f t="shared" si="0"/>
        <v>0</v>
      </c>
    </row>
    <row r="11" spans="1:12" ht="191.25">
      <c r="A11" s="18">
        <v>5</v>
      </c>
      <c r="B11" s="12" t="s">
        <v>26</v>
      </c>
      <c r="C11" s="19">
        <v>15</v>
      </c>
      <c r="D11" s="24" t="s">
        <v>34</v>
      </c>
      <c r="E11" s="27" t="s">
        <v>21</v>
      </c>
      <c r="F11" s="27"/>
      <c r="G11" s="27"/>
      <c r="H11" s="27"/>
      <c r="I11" s="27"/>
      <c r="J11" s="14"/>
      <c r="K11" s="8"/>
      <c r="L11" s="8">
        <f t="shared" si="0"/>
        <v>0</v>
      </c>
    </row>
    <row r="12" spans="1:12" ht="225">
      <c r="A12" s="18">
        <v>6</v>
      </c>
      <c r="B12" s="12" t="s">
        <v>27</v>
      </c>
      <c r="C12" s="19">
        <v>2</v>
      </c>
      <c r="D12" s="20" t="s">
        <v>38</v>
      </c>
      <c r="E12" s="27" t="s">
        <v>13</v>
      </c>
      <c r="F12" s="27"/>
      <c r="G12" s="27"/>
      <c r="H12" s="27"/>
      <c r="I12" s="27"/>
      <c r="J12" s="14"/>
      <c r="K12" s="8"/>
      <c r="L12" s="8">
        <f t="shared" si="0"/>
        <v>0</v>
      </c>
    </row>
    <row r="13" spans="1:12" ht="168.75">
      <c r="A13" s="41">
        <v>7</v>
      </c>
      <c r="B13" s="43" t="s">
        <v>28</v>
      </c>
      <c r="C13" s="45">
        <v>6</v>
      </c>
      <c r="D13" s="21" t="s">
        <v>35</v>
      </c>
      <c r="E13" s="28" t="s">
        <v>21</v>
      </c>
      <c r="F13" s="28"/>
      <c r="G13" s="28"/>
      <c r="H13" s="28"/>
      <c r="I13" s="28"/>
      <c r="J13" s="47"/>
      <c r="K13" s="31"/>
      <c r="L13" s="31">
        <f t="shared" si="0"/>
        <v>0</v>
      </c>
    </row>
    <row r="14" spans="1:12" ht="33.75">
      <c r="A14" s="42"/>
      <c r="B14" s="44"/>
      <c r="C14" s="46"/>
      <c r="D14" s="22" t="s">
        <v>37</v>
      </c>
      <c r="E14" s="33" t="s">
        <v>36</v>
      </c>
      <c r="F14" s="34"/>
      <c r="G14" s="34"/>
      <c r="H14" s="34"/>
      <c r="I14" s="35"/>
      <c r="J14" s="48"/>
      <c r="K14" s="32"/>
      <c r="L14" s="32"/>
    </row>
    <row r="15" spans="1:13" ht="30" customHeight="1">
      <c r="A15" s="29" t="s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9">
        <f>SUM(L7:L14)</f>
        <v>0</v>
      </c>
      <c r="M15" s="3"/>
    </row>
    <row r="16" spans="1:12" ht="11.25" customHeight="1">
      <c r="A16" s="2" t="s">
        <v>7</v>
      </c>
      <c r="E16" s="30" t="s">
        <v>12</v>
      </c>
      <c r="F16" s="30"/>
      <c r="G16" s="30"/>
      <c r="H16" s="30"/>
      <c r="I16" s="30"/>
      <c r="J16" s="30"/>
      <c r="K16" s="30"/>
      <c r="L16" s="30"/>
    </row>
    <row r="17" spans="2:12" ht="11.25" customHeight="1">
      <c r="B17" s="15" t="s">
        <v>15</v>
      </c>
      <c r="E17" s="4" t="s">
        <v>9</v>
      </c>
      <c r="F17" s="6"/>
      <c r="G17" s="4" t="s">
        <v>10</v>
      </c>
      <c r="H17" s="5"/>
      <c r="I17" s="4" t="s">
        <v>11</v>
      </c>
      <c r="J17" s="26"/>
      <c r="K17" s="26"/>
      <c r="L17" s="26"/>
    </row>
    <row r="18" spans="5:12" ht="11.25" customHeight="1">
      <c r="E18" s="4" t="s">
        <v>9</v>
      </c>
      <c r="F18" s="6"/>
      <c r="G18" s="4" t="s">
        <v>10</v>
      </c>
      <c r="H18" s="5"/>
      <c r="I18" s="4" t="s">
        <v>11</v>
      </c>
      <c r="J18" s="26"/>
      <c r="K18" s="26"/>
      <c r="L18" s="26"/>
    </row>
    <row r="19" spans="2:12" ht="11.25" customHeight="1">
      <c r="B19" s="16" t="s">
        <v>29</v>
      </c>
      <c r="E19" s="4" t="s">
        <v>9</v>
      </c>
      <c r="F19" s="6"/>
      <c r="G19" s="4" t="s">
        <v>10</v>
      </c>
      <c r="H19" s="5"/>
      <c r="I19" s="4" t="s">
        <v>11</v>
      </c>
      <c r="J19" s="26"/>
      <c r="K19" s="26"/>
      <c r="L19" s="26"/>
    </row>
    <row r="20" spans="2:12" ht="11.25" customHeight="1">
      <c r="B20" s="16" t="s">
        <v>30</v>
      </c>
      <c r="E20" s="4" t="s">
        <v>9</v>
      </c>
      <c r="F20" s="6"/>
      <c r="G20" s="4" t="s">
        <v>10</v>
      </c>
      <c r="H20" s="5"/>
      <c r="I20" s="4" t="s">
        <v>11</v>
      </c>
      <c r="J20" s="26"/>
      <c r="K20" s="26"/>
      <c r="L20" s="26"/>
    </row>
    <row r="21" spans="2:12" ht="11.25" customHeight="1">
      <c r="B21" s="16"/>
      <c r="E21" s="4" t="s">
        <v>9</v>
      </c>
      <c r="F21" s="7"/>
      <c r="G21" s="4" t="s">
        <v>10</v>
      </c>
      <c r="H21" s="5"/>
      <c r="I21" s="4" t="s">
        <v>11</v>
      </c>
      <c r="J21" s="26"/>
      <c r="K21" s="26"/>
      <c r="L21" s="26"/>
    </row>
    <row r="22" ht="15"/>
    <row r="23" ht="15">
      <c r="A23" s="2" t="s">
        <v>18</v>
      </c>
    </row>
    <row r="24" spans="1:12" ht="102.75" customHeight="1">
      <c r="A24" s="17" t="s">
        <v>19</v>
      </c>
      <c r="B24" s="25" t="s">
        <v>20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ht="15"/>
  </sheetData>
  <sheetProtection/>
  <mergeCells count="25">
    <mergeCell ref="B13:B14"/>
    <mergeCell ref="C13:C14"/>
    <mergeCell ref="J13:J14"/>
    <mergeCell ref="K13:K14"/>
    <mergeCell ref="E8:I8"/>
    <mergeCell ref="L13:L14"/>
    <mergeCell ref="E14:I14"/>
    <mergeCell ref="A3:L3"/>
    <mergeCell ref="E5:I5"/>
    <mergeCell ref="E6:I6"/>
    <mergeCell ref="E9:I9"/>
    <mergeCell ref="E10:I10"/>
    <mergeCell ref="E11:I11"/>
    <mergeCell ref="E12:I12"/>
    <mergeCell ref="A13:A14"/>
    <mergeCell ref="B24:L24"/>
    <mergeCell ref="J20:L20"/>
    <mergeCell ref="J17:L17"/>
    <mergeCell ref="E7:I7"/>
    <mergeCell ref="E13:I13"/>
    <mergeCell ref="J21:L21"/>
    <mergeCell ref="J18:L18"/>
    <mergeCell ref="J19:L19"/>
    <mergeCell ref="A15:K15"/>
    <mergeCell ref="E16:L16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G.Rychlik</cp:lastModifiedBy>
  <cp:lastPrinted>2021-11-04T10:35:45Z</cp:lastPrinted>
  <dcterms:created xsi:type="dcterms:W3CDTF">2018-12-20T13:38:07Z</dcterms:created>
  <dcterms:modified xsi:type="dcterms:W3CDTF">2021-12-27T07:54:39Z</dcterms:modified>
  <cp:category/>
  <cp:version/>
  <cp:contentType/>
  <cp:contentStatus/>
</cp:coreProperties>
</file>