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usz.ziemniak\Desktop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38" i="1" l="1"/>
  <c r="F31" i="1"/>
  <c r="F23" i="1"/>
</calcChain>
</file>

<file path=xl/sharedStrings.xml><?xml version="1.0" encoding="utf-8"?>
<sst xmlns="http://schemas.openxmlformats.org/spreadsheetml/2006/main" count="50" uniqueCount="38">
  <si>
    <t>L.p.</t>
  </si>
  <si>
    <t>Numer kompleksu</t>
  </si>
  <si>
    <t>Rok budowy - przebudowy</t>
  </si>
  <si>
    <t>UWAGI</t>
  </si>
  <si>
    <t>KOMPLEKS  2845</t>
  </si>
  <si>
    <t>wiata</t>
  </si>
  <si>
    <t>Nr obiektu</t>
  </si>
  <si>
    <t xml:space="preserve">                                                                                                    RAZEM</t>
  </si>
  <si>
    <t>[m2]</t>
  </si>
  <si>
    <t>Powierzchnia netto [m2]</t>
  </si>
  <si>
    <r>
      <t xml:space="preserve">Termin wykonania do </t>
    </r>
    <r>
      <rPr>
        <b/>
        <sz val="11"/>
        <color theme="1"/>
        <rFont val="Czcionka tekstu podstawowego"/>
        <charset val="238"/>
      </rPr>
      <t xml:space="preserve">30.11.2023 r </t>
    </r>
  </si>
  <si>
    <t>inne techniczno-usługowe</t>
  </si>
  <si>
    <t>inne kubaturowe</t>
  </si>
  <si>
    <t>RAZEM KOMPLEKS  2845</t>
  </si>
  <si>
    <t>inne techniczno-eksploatacyjne/ strzelnica kontenerowa</t>
  </si>
  <si>
    <t>szkoleniowy</t>
  </si>
  <si>
    <r>
      <t xml:space="preserve">KOMPLEKS </t>
    </r>
    <r>
      <rPr>
        <b/>
        <sz val="11"/>
        <color theme="1"/>
        <rFont val="Arial"/>
        <family val="2"/>
        <charset val="238"/>
      </rPr>
      <t xml:space="preserve">2845 </t>
    </r>
    <r>
      <rPr>
        <sz val="11"/>
        <color theme="1"/>
        <rFont val="Arial"/>
        <family val="2"/>
        <charset val="238"/>
      </rPr>
      <t xml:space="preserve"> WROCŁAW UL. CZAJKOWSKIEGO 109</t>
    </r>
  </si>
  <si>
    <t>biurowo-sztabowy</t>
  </si>
  <si>
    <t>Przeznaczenie budynku      lub budowli</t>
  </si>
  <si>
    <t>KOMPLEKS  3856</t>
  </si>
  <si>
    <t>71/M1</t>
  </si>
  <si>
    <t>zespół kontenerów 11 mieszkalnych</t>
  </si>
  <si>
    <t>71/M2</t>
  </si>
  <si>
    <t>71/M3</t>
  </si>
  <si>
    <t>71/M4</t>
  </si>
  <si>
    <t>71/M5</t>
  </si>
  <si>
    <t>71/S</t>
  </si>
  <si>
    <t>zespół kontenerów sanitarnych</t>
  </si>
  <si>
    <t>RAZEM KOMPLEKS  3856</t>
  </si>
  <si>
    <r>
      <t>KOMPLEKS</t>
    </r>
    <r>
      <rPr>
        <b/>
        <sz val="11"/>
        <color theme="1"/>
        <rFont val="Arial"/>
        <family val="2"/>
        <charset val="238"/>
      </rPr>
      <t xml:space="preserve"> 3856 </t>
    </r>
    <r>
      <rPr>
        <sz val="11"/>
        <color theme="1"/>
        <rFont val="Arial"/>
        <family val="2"/>
        <charset val="238"/>
      </rPr>
      <t xml:space="preserve"> RAKÓW WIELKI</t>
    </r>
  </si>
  <si>
    <t>przepompownia ścieków</t>
  </si>
  <si>
    <t>inne obiekty terenowe</t>
  </si>
  <si>
    <t>258A</t>
  </si>
  <si>
    <t>258B</t>
  </si>
  <si>
    <t>258 C</t>
  </si>
  <si>
    <t>258D</t>
  </si>
  <si>
    <r>
      <t xml:space="preserve">      </t>
    </r>
    <r>
      <rPr>
        <b/>
        <sz val="11"/>
        <color theme="1"/>
        <rFont val="Czcionka tekstu podstawowego"/>
        <charset val="238"/>
      </rPr>
      <t>ZAŁĄCZNIK NR 3</t>
    </r>
  </si>
  <si>
    <r>
      <t xml:space="preserve">ZESTAWIENIE  OBIEKTÓW </t>
    </r>
    <r>
      <rPr>
        <b/>
        <sz val="11"/>
        <color theme="1"/>
        <rFont val="Czcionka tekstu podstawowego"/>
        <charset val="238"/>
      </rPr>
      <t>AWL</t>
    </r>
    <r>
      <rPr>
        <sz val="11"/>
        <color theme="1"/>
        <rFont val="Czcionka tekstu podstawowego"/>
        <family val="2"/>
        <charset val="238"/>
      </rPr>
      <t xml:space="preserve"> - PRZEGLĄDY OKRESOWE: </t>
    </r>
    <r>
      <rPr>
        <b/>
        <sz val="11"/>
        <color theme="1"/>
        <rFont val="Czcionka tekstu podstawowego"/>
        <charset val="238"/>
      </rPr>
      <t>ROCZNE</t>
    </r>
    <r>
      <rPr>
        <sz val="11"/>
        <color theme="1"/>
        <rFont val="Czcionka tekstu podstawowego"/>
        <family val="2"/>
        <charset val="238"/>
      </rPr>
      <t xml:space="preserve">  ( 2023 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</si>
</sst>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6" xfId="0" applyFont="1" applyBorder="1"/>
    <xf numFmtId="0" fontId="0" fillId="0" borderId="1" xfId="0" applyBorder="1"/>
    <xf numFmtId="0" fontId="0" fillId="2" borderId="9" xfId="0" applyFill="1" applyBorder="1"/>
    <xf numFmtId="0" fontId="0" fillId="3" borderId="0" xfId="0" applyFill="1"/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5" xfId="0" applyFont="1" applyFill="1" applyBorder="1"/>
    <xf numFmtId="0" fontId="6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3" fontId="6" fillId="2" borderId="8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5" fillId="0" borderId="17" xfId="0" applyFont="1" applyBorder="1"/>
    <xf numFmtId="0" fontId="5" fillId="0" borderId="2" xfId="0" applyFont="1" applyBorder="1"/>
    <xf numFmtId="0" fontId="5" fillId="0" borderId="3" xfId="0" applyFont="1" applyBorder="1"/>
    <xf numFmtId="3" fontId="5" fillId="0" borderId="3" xfId="0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6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/>
    <xf numFmtId="0" fontId="6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23" xfId="0" applyFont="1" applyFill="1" applyBorder="1"/>
    <xf numFmtId="3" fontId="6" fillId="2" borderId="24" xfId="0" applyNumberFormat="1" applyFont="1" applyFill="1" applyBorder="1" applyAlignment="1">
      <alignment horizontal="center" vertical="center"/>
    </xf>
    <xf numFmtId="0" fontId="0" fillId="2" borderId="25" xfId="0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/>
    <xf numFmtId="3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3" fillId="2" borderId="26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16" zoomScale="115" zoomScaleNormal="115" workbookViewId="0">
      <selection activeCell="A24" sqref="A24:G24"/>
    </sheetView>
  </sheetViews>
  <sheetFormatPr defaultRowHeight="14.25"/>
  <cols>
    <col min="1" max="1" width="4.375" customWidth="1"/>
    <col min="2" max="3" width="8.125" customWidth="1"/>
    <col min="4" max="4" width="30.375" customWidth="1"/>
    <col min="5" max="5" width="9.875" customWidth="1"/>
    <col min="6" max="6" width="10" customWidth="1"/>
    <col min="7" max="7" width="8.875" customWidth="1"/>
  </cols>
  <sheetData>
    <row r="1" spans="1:12" ht="27.75" customHeight="1">
      <c r="F1" t="s">
        <v>36</v>
      </c>
    </row>
    <row r="2" spans="1:12" ht="21.6" customHeight="1">
      <c r="A2" s="2" t="s">
        <v>37</v>
      </c>
      <c r="B2" s="2"/>
      <c r="C2" s="2"/>
      <c r="D2" s="2"/>
      <c r="E2" s="2"/>
      <c r="F2" s="2"/>
      <c r="G2" s="2"/>
    </row>
    <row r="3" spans="1:12" ht="33" customHeight="1" thickBot="1">
      <c r="A3" s="4" t="s">
        <v>10</v>
      </c>
      <c r="B3" s="5"/>
      <c r="C3" s="5"/>
      <c r="D3" s="5"/>
      <c r="E3" s="5"/>
      <c r="F3" s="5"/>
      <c r="G3" s="5"/>
      <c r="H3" s="2"/>
    </row>
    <row r="4" spans="1:12" ht="117.6" customHeight="1" thickBot="1">
      <c r="A4" s="7" t="s">
        <v>0</v>
      </c>
      <c r="B4" s="8" t="s">
        <v>1</v>
      </c>
      <c r="C4" s="9" t="s">
        <v>6</v>
      </c>
      <c r="D4" s="17" t="s">
        <v>18</v>
      </c>
      <c r="E4" s="8" t="s">
        <v>2</v>
      </c>
      <c r="F4" s="8" t="s">
        <v>9</v>
      </c>
      <c r="G4" s="10" t="s">
        <v>3</v>
      </c>
    </row>
    <row r="5" spans="1:12" ht="16.149999999999999" customHeight="1">
      <c r="A5" s="6">
        <v>1</v>
      </c>
      <c r="B5" s="6">
        <v>2</v>
      </c>
      <c r="C5" s="6">
        <v>3</v>
      </c>
      <c r="D5" s="6">
        <v>4</v>
      </c>
      <c r="E5" s="3">
        <v>5</v>
      </c>
      <c r="F5" s="3">
        <v>6</v>
      </c>
      <c r="G5" s="3">
        <v>7</v>
      </c>
    </row>
    <row r="6" spans="1:12" ht="21" customHeight="1">
      <c r="A6" s="39"/>
      <c r="B6" s="40" t="s">
        <v>4</v>
      </c>
      <c r="C6" s="41"/>
      <c r="D6" s="42"/>
      <c r="E6" s="43"/>
      <c r="F6" s="43"/>
      <c r="G6" s="43"/>
    </row>
    <row r="7" spans="1:12" s="16" customFormat="1" ht="30" customHeight="1">
      <c r="A7" s="44">
        <v>1</v>
      </c>
      <c r="B7" s="44">
        <v>2845</v>
      </c>
      <c r="C7" s="44">
        <v>8</v>
      </c>
      <c r="D7" s="45" t="s">
        <v>17</v>
      </c>
      <c r="E7" s="44">
        <v>1932</v>
      </c>
      <c r="F7" s="47">
        <v>3265</v>
      </c>
      <c r="G7" s="46"/>
    </row>
    <row r="8" spans="1:12" s="16" customFormat="1" ht="26.45" customHeight="1">
      <c r="A8" s="44">
        <v>2</v>
      </c>
      <c r="B8" s="44">
        <v>2845</v>
      </c>
      <c r="C8" s="44">
        <v>106</v>
      </c>
      <c r="D8" s="45" t="s">
        <v>15</v>
      </c>
      <c r="E8" s="44">
        <v>1978</v>
      </c>
      <c r="F8" s="47">
        <v>1074</v>
      </c>
      <c r="G8" s="46"/>
    </row>
    <row r="9" spans="1:12" ht="29.45" customHeight="1">
      <c r="A9" s="18">
        <v>3</v>
      </c>
      <c r="B9" s="18">
        <v>2845</v>
      </c>
      <c r="C9" s="18">
        <v>245</v>
      </c>
      <c r="D9" s="20" t="s">
        <v>5</v>
      </c>
      <c r="E9" s="18">
        <v>2016</v>
      </c>
      <c r="F9" s="19">
        <v>10</v>
      </c>
      <c r="G9" s="11"/>
    </row>
    <row r="10" spans="1:12" ht="24.6" customHeight="1">
      <c r="A10" s="18">
        <v>4</v>
      </c>
      <c r="B10" s="18">
        <v>2845</v>
      </c>
      <c r="C10" s="18">
        <v>246</v>
      </c>
      <c r="D10" s="20" t="s">
        <v>11</v>
      </c>
      <c r="E10" s="18">
        <v>2016</v>
      </c>
      <c r="F10" s="19">
        <v>9</v>
      </c>
      <c r="G10" s="12"/>
    </row>
    <row r="11" spans="1:12" ht="28.5" customHeight="1">
      <c r="A11" s="18">
        <v>5</v>
      </c>
      <c r="B11" s="18">
        <v>2845</v>
      </c>
      <c r="C11" s="18">
        <v>247</v>
      </c>
      <c r="D11" s="20" t="s">
        <v>5</v>
      </c>
      <c r="E11" s="18">
        <v>2016</v>
      </c>
      <c r="F11" s="19">
        <v>15</v>
      </c>
      <c r="G11" s="12"/>
      <c r="L11" s="1"/>
    </row>
    <row r="12" spans="1:12" ht="26.45" customHeight="1">
      <c r="A12" s="18">
        <v>6</v>
      </c>
      <c r="B12" s="18">
        <v>2845</v>
      </c>
      <c r="C12" s="18">
        <v>248</v>
      </c>
      <c r="D12" s="20" t="s">
        <v>12</v>
      </c>
      <c r="E12" s="18">
        <v>2016</v>
      </c>
      <c r="F12" s="19">
        <v>11</v>
      </c>
      <c r="G12" s="12"/>
      <c r="L12" s="1"/>
    </row>
    <row r="13" spans="1:12" ht="29.25" customHeight="1">
      <c r="A13" s="18">
        <v>7</v>
      </c>
      <c r="B13" s="18">
        <v>2845</v>
      </c>
      <c r="C13" s="18">
        <v>249</v>
      </c>
      <c r="D13" s="20" t="s">
        <v>12</v>
      </c>
      <c r="E13" s="18">
        <v>2016</v>
      </c>
      <c r="F13" s="19">
        <v>11</v>
      </c>
      <c r="G13" s="12"/>
    </row>
    <row r="14" spans="1:12" ht="30" customHeight="1">
      <c r="A14" s="18">
        <v>8</v>
      </c>
      <c r="B14" s="18">
        <v>2845</v>
      </c>
      <c r="C14" s="18">
        <v>250</v>
      </c>
      <c r="D14" s="20" t="s">
        <v>12</v>
      </c>
      <c r="E14" s="18">
        <v>2016</v>
      </c>
      <c r="F14" s="18">
        <v>11</v>
      </c>
      <c r="G14" s="12"/>
    </row>
    <row r="15" spans="1:12" ht="30" customHeight="1">
      <c r="A15" s="18">
        <v>9</v>
      </c>
      <c r="B15" s="21">
        <v>2845</v>
      </c>
      <c r="C15" s="21">
        <v>251</v>
      </c>
      <c r="D15" s="66" t="s">
        <v>30</v>
      </c>
      <c r="E15" s="18">
        <v>2018</v>
      </c>
      <c r="F15" s="18">
        <v>11</v>
      </c>
      <c r="G15" s="13"/>
    </row>
    <row r="16" spans="1:12" ht="30" customHeight="1">
      <c r="A16" s="18">
        <v>10</v>
      </c>
      <c r="B16" s="21">
        <v>2845</v>
      </c>
      <c r="C16" s="21">
        <v>256</v>
      </c>
      <c r="D16" s="66" t="s">
        <v>31</v>
      </c>
      <c r="E16" s="18">
        <v>2021</v>
      </c>
      <c r="F16" s="18">
        <v>4</v>
      </c>
      <c r="G16" s="13"/>
    </row>
    <row r="17" spans="1:10" ht="30" customHeight="1">
      <c r="A17" s="18">
        <v>11</v>
      </c>
      <c r="B17" s="21">
        <v>2845</v>
      </c>
      <c r="C17" s="21">
        <v>257</v>
      </c>
      <c r="D17" s="66" t="s">
        <v>31</v>
      </c>
      <c r="E17" s="18">
        <v>2021</v>
      </c>
      <c r="F17" s="18">
        <v>4</v>
      </c>
      <c r="G17" s="13"/>
    </row>
    <row r="18" spans="1:10" ht="30" customHeight="1">
      <c r="A18" s="18">
        <v>12</v>
      </c>
      <c r="B18" s="21">
        <v>2845</v>
      </c>
      <c r="C18" s="21" t="s">
        <v>32</v>
      </c>
      <c r="D18" s="66" t="s">
        <v>31</v>
      </c>
      <c r="E18" s="18">
        <v>2021</v>
      </c>
      <c r="F18" s="18">
        <v>4</v>
      </c>
      <c r="G18" s="13"/>
    </row>
    <row r="19" spans="1:10" ht="30" customHeight="1">
      <c r="A19" s="18">
        <v>13</v>
      </c>
      <c r="B19" s="21">
        <v>2845</v>
      </c>
      <c r="C19" s="21" t="s">
        <v>33</v>
      </c>
      <c r="D19" s="66" t="s">
        <v>31</v>
      </c>
      <c r="E19" s="18">
        <v>2021</v>
      </c>
      <c r="F19" s="18">
        <v>4</v>
      </c>
      <c r="G19" s="13"/>
    </row>
    <row r="20" spans="1:10" ht="30" customHeight="1">
      <c r="A20" s="18">
        <v>14</v>
      </c>
      <c r="B20" s="21">
        <v>2845</v>
      </c>
      <c r="C20" s="21" t="s">
        <v>34</v>
      </c>
      <c r="D20" s="66" t="s">
        <v>31</v>
      </c>
      <c r="E20" s="18">
        <v>2021</v>
      </c>
      <c r="F20" s="18">
        <v>4</v>
      </c>
      <c r="G20" s="13"/>
    </row>
    <row r="21" spans="1:10" ht="34.5" customHeight="1">
      <c r="A21" s="18">
        <v>15</v>
      </c>
      <c r="B21" s="21">
        <v>2845</v>
      </c>
      <c r="C21" s="21" t="s">
        <v>35</v>
      </c>
      <c r="D21" s="66" t="s">
        <v>31</v>
      </c>
      <c r="E21" s="18">
        <v>2021</v>
      </c>
      <c r="F21" s="18">
        <v>4</v>
      </c>
      <c r="G21" s="13"/>
    </row>
    <row r="22" spans="1:10" ht="43.5" customHeight="1" thickBot="1">
      <c r="A22" s="21">
        <v>16</v>
      </c>
      <c r="B22" s="21">
        <v>2845</v>
      </c>
      <c r="C22" s="21">
        <v>259</v>
      </c>
      <c r="D22" s="22" t="s">
        <v>14</v>
      </c>
      <c r="E22" s="23">
        <v>2021</v>
      </c>
      <c r="F22" s="24">
        <v>95</v>
      </c>
      <c r="G22" s="13"/>
    </row>
    <row r="23" spans="1:10" ht="24" customHeight="1">
      <c r="A23" s="80"/>
      <c r="B23" s="67" t="s">
        <v>13</v>
      </c>
      <c r="C23" s="68"/>
      <c r="D23" s="69"/>
      <c r="E23" s="70"/>
      <c r="F23" s="71">
        <f>SUM(F7:F22)</f>
        <v>4536</v>
      </c>
      <c r="G23" s="72"/>
    </row>
    <row r="24" spans="1:10" s="16" customFormat="1" ht="23.25" customHeight="1">
      <c r="A24" s="73"/>
      <c r="B24" s="74" t="s">
        <v>19</v>
      </c>
      <c r="C24" s="75"/>
      <c r="D24" s="76"/>
      <c r="E24" s="77"/>
      <c r="F24" s="78"/>
      <c r="G24" s="79"/>
    </row>
    <row r="25" spans="1:10" s="16" customFormat="1" ht="34.15" customHeight="1">
      <c r="A25" s="50">
        <v>17</v>
      </c>
      <c r="B25" s="49">
        <v>3856</v>
      </c>
      <c r="C25" s="49" t="s">
        <v>20</v>
      </c>
      <c r="D25" s="51" t="s">
        <v>21</v>
      </c>
      <c r="E25" s="50">
        <v>2020</v>
      </c>
      <c r="F25" s="47">
        <v>143</v>
      </c>
      <c r="G25" s="48"/>
      <c r="J25" s="53"/>
    </row>
    <row r="26" spans="1:10" s="16" customFormat="1" ht="34.9" customHeight="1">
      <c r="A26" s="50">
        <v>18</v>
      </c>
      <c r="B26" s="50">
        <v>3856</v>
      </c>
      <c r="C26" s="50" t="s">
        <v>22</v>
      </c>
      <c r="D26" s="52" t="s">
        <v>21</v>
      </c>
      <c r="E26" s="50">
        <v>2020</v>
      </c>
      <c r="F26" s="47">
        <v>143</v>
      </c>
      <c r="G26" s="48"/>
    </row>
    <row r="27" spans="1:10" s="16" customFormat="1" ht="34.15" customHeight="1">
      <c r="A27" s="50">
        <v>19</v>
      </c>
      <c r="B27" s="50">
        <v>3856</v>
      </c>
      <c r="C27" s="50" t="s">
        <v>23</v>
      </c>
      <c r="D27" s="52" t="s">
        <v>21</v>
      </c>
      <c r="E27" s="50">
        <v>2020</v>
      </c>
      <c r="F27" s="47">
        <v>143</v>
      </c>
      <c r="G27" s="48"/>
    </row>
    <row r="28" spans="1:10" s="16" customFormat="1" ht="34.15" customHeight="1">
      <c r="A28" s="50">
        <v>20</v>
      </c>
      <c r="B28" s="50">
        <v>3856</v>
      </c>
      <c r="C28" s="50" t="s">
        <v>24</v>
      </c>
      <c r="D28" s="52" t="s">
        <v>21</v>
      </c>
      <c r="E28" s="50">
        <v>2020</v>
      </c>
      <c r="F28" s="47">
        <v>143</v>
      </c>
      <c r="G28" s="48"/>
    </row>
    <row r="29" spans="1:10" s="16" customFormat="1" ht="37.9" customHeight="1">
      <c r="A29" s="50">
        <v>21</v>
      </c>
      <c r="B29" s="50">
        <v>3856</v>
      </c>
      <c r="C29" s="50" t="s">
        <v>25</v>
      </c>
      <c r="D29" s="52" t="s">
        <v>21</v>
      </c>
      <c r="E29" s="50">
        <v>2020</v>
      </c>
      <c r="F29" s="47">
        <v>143</v>
      </c>
      <c r="G29" s="48"/>
    </row>
    <row r="30" spans="1:10" s="16" customFormat="1" ht="29.25" customHeight="1" thickBot="1">
      <c r="A30" s="54">
        <v>22</v>
      </c>
      <c r="B30" s="54">
        <v>3856</v>
      </c>
      <c r="C30" s="54" t="s">
        <v>26</v>
      </c>
      <c r="D30" s="55" t="s">
        <v>27</v>
      </c>
      <c r="E30" s="54">
        <v>2020</v>
      </c>
      <c r="F30" s="59">
        <v>129</v>
      </c>
      <c r="G30" s="60"/>
    </row>
    <row r="31" spans="1:10" s="16" customFormat="1" ht="23.25" customHeight="1" thickBot="1">
      <c r="A31" s="25"/>
      <c r="B31" s="61" t="s">
        <v>28</v>
      </c>
      <c r="C31" s="26"/>
      <c r="D31" s="27"/>
      <c r="E31" s="62"/>
      <c r="F31" s="28">
        <f>SUM(F25:F30)</f>
        <v>844</v>
      </c>
      <c r="G31" s="15"/>
    </row>
    <row r="32" spans="1:10" ht="33" customHeight="1">
      <c r="A32" s="29"/>
      <c r="B32" s="56"/>
      <c r="C32" s="29"/>
      <c r="D32" s="29"/>
      <c r="E32" s="57"/>
      <c r="F32" s="58"/>
      <c r="G32" s="2"/>
    </row>
    <row r="33" spans="1:7" ht="23.45" customHeight="1">
      <c r="A33" s="30"/>
      <c r="B33" s="30"/>
      <c r="C33" s="30"/>
      <c r="D33" s="30"/>
      <c r="E33" s="30"/>
      <c r="F33" s="30"/>
    </row>
    <row r="34" spans="1:7" ht="23.45" customHeight="1">
      <c r="A34" s="30"/>
      <c r="B34" s="30"/>
      <c r="C34" s="30"/>
      <c r="D34" s="30"/>
      <c r="E34" s="30"/>
      <c r="F34" s="30"/>
    </row>
    <row r="35" spans="1:7" ht="17.45" customHeight="1">
      <c r="A35" s="31"/>
      <c r="B35" s="32"/>
      <c r="C35" s="32"/>
      <c r="D35" s="32"/>
      <c r="E35" s="33"/>
      <c r="F35" s="34" t="s">
        <v>8</v>
      </c>
      <c r="G35" s="14"/>
    </row>
    <row r="36" spans="1:7" ht="22.15" customHeight="1">
      <c r="A36" s="63" t="s">
        <v>16</v>
      </c>
      <c r="B36" s="64"/>
      <c r="C36" s="64"/>
      <c r="D36" s="64"/>
      <c r="E36" s="65"/>
      <c r="F36" s="34">
        <v>4536</v>
      </c>
      <c r="G36" s="14"/>
    </row>
    <row r="37" spans="1:7" ht="22.9" customHeight="1" thickBot="1">
      <c r="A37" s="63" t="s">
        <v>29</v>
      </c>
      <c r="B37" s="64"/>
      <c r="C37" s="64"/>
      <c r="D37" s="64"/>
      <c r="E37" s="65"/>
      <c r="F37" s="34">
        <v>844</v>
      </c>
      <c r="G37" s="14"/>
    </row>
    <row r="38" spans="1:7" ht="23.45" customHeight="1" thickBot="1">
      <c r="A38" s="35" t="s">
        <v>7</v>
      </c>
      <c r="B38" s="36"/>
      <c r="C38" s="36"/>
      <c r="D38" s="36"/>
      <c r="E38" s="37"/>
      <c r="F38" s="38">
        <f>SUM(F36:F37)</f>
        <v>5380</v>
      </c>
    </row>
    <row r="39" spans="1:7" ht="24" customHeight="1">
      <c r="A39" s="30"/>
      <c r="B39" s="30"/>
      <c r="C39" s="30"/>
      <c r="D39" s="30"/>
      <c r="E39" s="30"/>
      <c r="F39" s="30"/>
    </row>
    <row r="40" spans="1:7" ht="20.4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Ziemniak</dc:creator>
  <cp:lastModifiedBy>Ziemniak Dariusz</cp:lastModifiedBy>
  <cp:lastPrinted>2023-03-01T06:56:03Z</cp:lastPrinted>
  <dcterms:created xsi:type="dcterms:W3CDTF">2023-02-17T16:32:54Z</dcterms:created>
  <dcterms:modified xsi:type="dcterms:W3CDTF">2023-03-01T06:57:16Z</dcterms:modified>
</cp:coreProperties>
</file>