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3020" windowHeight="8505" activeTab="0"/>
  </bookViews>
  <sheets>
    <sheet name="FC - przeglądy" sheetId="1" r:id="rId1"/>
  </sheets>
  <definedNames>
    <definedName name="_xlnm.Print_Area" localSheetId="0">'FC - przeglądy'!$A$1:$O$123</definedName>
    <definedName name="_xlnm.Print_Titles" localSheetId="0">'FC - przeglądy'!$1:$5</definedName>
  </definedNames>
  <calcPr fullCalcOnLoad="1"/>
</workbook>
</file>

<file path=xl/sharedStrings.xml><?xml version="1.0" encoding="utf-8"?>
<sst xmlns="http://schemas.openxmlformats.org/spreadsheetml/2006/main" count="318" uniqueCount="230">
  <si>
    <t>VAT %</t>
  </si>
  <si>
    <t>RAZEM</t>
  </si>
  <si>
    <t>L.p.</t>
  </si>
  <si>
    <t>Typ urządzenia</t>
  </si>
  <si>
    <t>Wartość netto za przegląd techniczny</t>
  </si>
  <si>
    <t>Kwota VAT za przegląd techniczny</t>
  </si>
  <si>
    <t>Wartość brutto za przegląd</t>
  </si>
  <si>
    <t>UWAGI</t>
  </si>
  <si>
    <t>ZADANIE 1</t>
  </si>
  <si>
    <t>-</t>
  </si>
  <si>
    <t>[8x9]</t>
  </si>
  <si>
    <t>[8+10]</t>
  </si>
  <si>
    <t>ZADANIE 2</t>
  </si>
  <si>
    <t>ZADANIE 3</t>
  </si>
  <si>
    <t>ZADANIE 4</t>
  </si>
  <si>
    <t>ZADANIE 5</t>
  </si>
  <si>
    <t>ZADANIE 6</t>
  </si>
  <si>
    <t>ZADANIE 7</t>
  </si>
  <si>
    <t>ZADANIE 8</t>
  </si>
  <si>
    <t>ZADANIE 9</t>
  </si>
  <si>
    <t>ZADANIE 10</t>
  </si>
  <si>
    <t>ZADANIE 11</t>
  </si>
  <si>
    <t>ZADANIE 12</t>
  </si>
  <si>
    <t>ZADANIE 13</t>
  </si>
  <si>
    <t>ZADANIE 14</t>
  </si>
  <si>
    <t>ZADANIE 15</t>
  </si>
  <si>
    <t>ZADANIE 16</t>
  </si>
  <si>
    <t>ZADANIE 17</t>
  </si>
  <si>
    <t>ZADANIE 18</t>
  </si>
  <si>
    <t>ZADANIE 19</t>
  </si>
  <si>
    <t>ZADANIE 20</t>
  </si>
  <si>
    <t>ZADANIE 21</t>
  </si>
  <si>
    <t>ZADANIE 22</t>
  </si>
  <si>
    <t>ZADANIE 23</t>
  </si>
  <si>
    <t>ZADANIE 24</t>
  </si>
  <si>
    <t>ZADANIE 25</t>
  </si>
  <si>
    <t>ZADANIE 26</t>
  </si>
  <si>
    <t>ZADANIE 27</t>
  </si>
  <si>
    <t>ZADANIE 28</t>
  </si>
  <si>
    <t>ZADANIE 29</t>
  </si>
  <si>
    <t>ZADANIE 30</t>
  </si>
  <si>
    <t>ZADANIE 31</t>
  </si>
  <si>
    <t>ZADANIE 32</t>
  </si>
  <si>
    <t>ZADANIE 33</t>
  </si>
  <si>
    <t>ZADANIE 34</t>
  </si>
  <si>
    <t>ZADANIE 35</t>
  </si>
  <si>
    <t>ZADANIE 36</t>
  </si>
  <si>
    <t>ZADANIE 37</t>
  </si>
  <si>
    <t>ZADANIE 38</t>
  </si>
  <si>
    <t>ZADANIE 39</t>
  </si>
  <si>
    <t>ZADANIE 40</t>
  </si>
  <si>
    <t>ZADANIE 41</t>
  </si>
  <si>
    <t>ZADANIE 42</t>
  </si>
  <si>
    <t>ZADANIE 43</t>
  </si>
  <si>
    <t>ZADANIE 44</t>
  </si>
  <si>
    <t>ZADANIE 45</t>
  </si>
  <si>
    <t>ZADANIE 46</t>
  </si>
  <si>
    <t>ZADANIE 47</t>
  </si>
  <si>
    <t>ZADANIE 48</t>
  </si>
  <si>
    <t>ZADANIE 49</t>
  </si>
  <si>
    <t>ZADANIE 50</t>
  </si>
  <si>
    <t>ZADANIE 51</t>
  </si>
  <si>
    <t>AccuVein Inc, 2014</t>
  </si>
  <si>
    <t>Syneron Candela, 2015</t>
  </si>
  <si>
    <t>NDS Surgical, 2015</t>
  </si>
  <si>
    <t>x</t>
  </si>
  <si>
    <t>.................................................................................</t>
  </si>
  <si>
    <t>Liczba aparatów/ urządzeń w szt</t>
  </si>
  <si>
    <t>Ilość lat</t>
  </si>
  <si>
    <t>Ilość przeglądów technicznych w roku</t>
  </si>
  <si>
    <t>Wartość netto za usługi przeglądów technicznych w przeliczeniu na lata</t>
  </si>
  <si>
    <t>Kwota VAT za usługi przeglądów technicznych w przeliczeniu na lata</t>
  </si>
  <si>
    <t>Wartość brutto za usługi przeglądów technicznych w przeliczeniu na lata</t>
  </si>
  <si>
    <t>Accuvein AV 400</t>
  </si>
  <si>
    <t>Laser CO2</t>
  </si>
  <si>
    <t>Laser Nd:Yag</t>
  </si>
  <si>
    <t>CO2RE</t>
  </si>
  <si>
    <t>GentleYagPro</t>
  </si>
  <si>
    <t>Laser holmowy</t>
  </si>
  <si>
    <t>Laser diodowy</t>
  </si>
  <si>
    <t>MegaPulse Deskop</t>
  </si>
  <si>
    <t>INNOVA E3</t>
  </si>
  <si>
    <t>EDP 30/B</t>
  </si>
  <si>
    <t>Reocos S</t>
  </si>
  <si>
    <t>Szafa endoskopowa</t>
  </si>
  <si>
    <t>ECS-10T</t>
  </si>
  <si>
    <t>Carbon X-Tra Truesystem 7500</t>
  </si>
  <si>
    <t>Trumpf, 2015</t>
  </si>
  <si>
    <t>BeneHeart D3</t>
  </si>
  <si>
    <t>PV880</t>
  </si>
  <si>
    <t>Aesculap, 2016</t>
  </si>
  <si>
    <t>Aparat EMG</t>
  </si>
  <si>
    <t>TERAPUS 2</t>
  </si>
  <si>
    <t>data, kwalifikowany podpis elektroniczny</t>
  </si>
  <si>
    <t>AD 226 B HYBRID</t>
  </si>
  <si>
    <t>[5x6x7x8]</t>
  </si>
  <si>
    <t>[5x6x7x10]</t>
  </si>
  <si>
    <t>[5x6x7x11]</t>
  </si>
  <si>
    <t>Producent / dostawca i rok produkcji urządzenia</t>
  </si>
  <si>
    <t>APARAT DO HIPOTERMII ZEWNĘTRZNEJ</t>
  </si>
  <si>
    <t>HICO HYPOTHERM 680</t>
  </si>
  <si>
    <t>HIRTZ &amp; CO, 2018</t>
  </si>
  <si>
    <t>APARAT DO KRIOTERAPPII</t>
  </si>
  <si>
    <t>R30 BRYZA II</t>
  </si>
  <si>
    <t>KRIOMEDPOL, 2019</t>
  </si>
  <si>
    <t>APARAT DO LOKALIZACJI NACZYŃ KRWIONOŚNYCH</t>
  </si>
  <si>
    <t>APARAT DO TERMOLEZJII W BÓLACH DYSKOPATYCZNYCH KRĘGOSŁUPA</t>
  </si>
  <si>
    <t>NT1100</t>
  </si>
  <si>
    <t>St. Jude Medical, 2018</t>
  </si>
  <si>
    <t>APARAT DO WSPOMAGANIA ODDECHU</t>
  </si>
  <si>
    <t xml:space="preserve">CPAP "3X"   </t>
  </si>
  <si>
    <t>Fisher, 2006</t>
  </si>
  <si>
    <t>APARAT DO ZNIECZULANIA</t>
  </si>
  <si>
    <t>MRi508</t>
  </si>
  <si>
    <t>Dameca, 2020</t>
  </si>
  <si>
    <t>Keypoint GT</t>
  </si>
  <si>
    <t>Medtronik, 2012</t>
  </si>
  <si>
    <t>Aparat RTG przyłóżkowy</t>
  </si>
  <si>
    <t>MobileDart Evolution</t>
  </si>
  <si>
    <t>Schimadzu, 2014</t>
  </si>
  <si>
    <t>Aparat RTG</t>
  </si>
  <si>
    <t>uDR370i</t>
  </si>
  <si>
    <t>United Imoging Healthcare, 2020</t>
  </si>
  <si>
    <t>Aparat RTG z ramieniem C</t>
  </si>
  <si>
    <t>Ziehm 8000</t>
  </si>
  <si>
    <t>Ziehm Vision R</t>
  </si>
  <si>
    <t>ZIEHM IMAGE, 2012</t>
  </si>
  <si>
    <t>ZIEHM IMAGE, 2014</t>
  </si>
  <si>
    <t>ASPIRATOR CUSA</t>
  </si>
  <si>
    <t>Excel 8</t>
  </si>
  <si>
    <t>Valleylab, 2005</t>
  </si>
  <si>
    <t xml:space="preserve">ASPIRATOR ULTRADŹWIEKOWY </t>
  </si>
  <si>
    <t>CUSA EXCEL+</t>
  </si>
  <si>
    <t>INTEGRA LIFESCIENCES LTD, 2016</t>
  </si>
  <si>
    <t>AUDIOMETR</t>
  </si>
  <si>
    <t>Interaconstics A/S, 2018</t>
  </si>
  <si>
    <t>BIEŻNIA</t>
  </si>
  <si>
    <t>BTL TREADMILL 870A</t>
  </si>
  <si>
    <t>GAIT TRAINER</t>
  </si>
  <si>
    <t>MEDISOFT RAM, 2015</t>
  </si>
  <si>
    <t>Biodex, 2015</t>
  </si>
  <si>
    <t>BRONCHOSKOP</t>
  </si>
  <si>
    <t>FI-16BS</t>
  </si>
  <si>
    <t>AWS-S100</t>
  </si>
  <si>
    <t>Pentax, 2009/2013</t>
  </si>
  <si>
    <t>Pentax, 2009</t>
  </si>
  <si>
    <t>Wideobronchoskop</t>
  </si>
  <si>
    <t>C-mac</t>
  </si>
  <si>
    <t>Storz, 2020</t>
  </si>
  <si>
    <t>ERGOSPIROMETR</t>
  </si>
  <si>
    <t>QUARK CPET</t>
  </si>
  <si>
    <t>COSMED, 2015</t>
  </si>
  <si>
    <t>DEFIBRYLATOR Z KARDIOMONITOREM</t>
  </si>
  <si>
    <t>HeartStart MRx</t>
  </si>
  <si>
    <t>Philips, 2007</t>
  </si>
  <si>
    <t>DERMATOM ACCULAN3 TI</t>
  </si>
  <si>
    <t>GA670</t>
  </si>
  <si>
    <t>Aesculap, 2015</t>
  </si>
  <si>
    <t>INFRASCANNER</t>
  </si>
  <si>
    <t>Infrascan, 2018</t>
  </si>
  <si>
    <t xml:space="preserve">Kardiomonitor </t>
  </si>
  <si>
    <t>Efficia CM150</t>
  </si>
  <si>
    <t>Philips, 2021</t>
  </si>
  <si>
    <t>INSUFLATOR</t>
  </si>
  <si>
    <t>HIGHFLOW 45 HEAT</t>
  </si>
  <si>
    <t>Richard WOLF, 2017</t>
  </si>
  <si>
    <t>Respirator noworodkowy</t>
  </si>
  <si>
    <t>Leoni Plus</t>
  </si>
  <si>
    <t xml:space="preserve"> Heinen Lowenstein, 2015</t>
  </si>
  <si>
    <t>Respirator transportowy</t>
  </si>
  <si>
    <t>A500</t>
  </si>
  <si>
    <t>Sechrist, 2018</t>
  </si>
  <si>
    <t>Flight 60</t>
  </si>
  <si>
    <t>Flight Medical, 2021</t>
  </si>
  <si>
    <t>Hamilton C1</t>
  </si>
  <si>
    <t>Hamilton, 2015</t>
  </si>
  <si>
    <t>HT70</t>
  </si>
  <si>
    <t>Nellcor Bennett, 2013</t>
  </si>
  <si>
    <t>Medumat Kostka- standard</t>
  </si>
  <si>
    <t>Medumat standard</t>
  </si>
  <si>
    <t>Weimmann, 2009</t>
  </si>
  <si>
    <t>Weimmann, 2005</t>
  </si>
  <si>
    <t>ParaPac 200D</t>
  </si>
  <si>
    <t>Smiths Medical International, 2009/2011</t>
  </si>
  <si>
    <t>Standard- a ASSIST</t>
  </si>
  <si>
    <t>Weimmann, 2006</t>
  </si>
  <si>
    <t>SV300</t>
  </si>
  <si>
    <t>Mindray, 2022</t>
  </si>
  <si>
    <t>Trilogy  202</t>
  </si>
  <si>
    <t>Philips, 2018</t>
  </si>
  <si>
    <t>Robot rehabilitacyjny</t>
  </si>
  <si>
    <t>Luna EMG</t>
  </si>
  <si>
    <t>EGZOTech Sp. z o.o., 2021</t>
  </si>
  <si>
    <t>Tonometr bezkontaktowy</t>
  </si>
  <si>
    <t xml:space="preserve">7CR </t>
  </si>
  <si>
    <t>Reichert, 2018</t>
  </si>
  <si>
    <t>Tympanometr</t>
  </si>
  <si>
    <t>Amplivov</t>
  </si>
  <si>
    <t>OTICON Polska, 2022</t>
  </si>
  <si>
    <t>Kardiomonitor</t>
  </si>
  <si>
    <t>MR400</t>
  </si>
  <si>
    <t>Philips, 2020</t>
  </si>
  <si>
    <t>Medilas  Urobeam D200</t>
  </si>
  <si>
    <t xml:space="preserve"> Dornier Med Tech,2015</t>
  </si>
  <si>
    <t xml:space="preserve"> Richard WOLF, 2015</t>
  </si>
  <si>
    <t>Laser ze skanerem biostymulacyjnym</t>
  </si>
  <si>
    <t>Kettler Polska, 2015</t>
  </si>
  <si>
    <t>Litotryptor pneumatyczny</t>
  </si>
  <si>
    <t>litoclast 2, 2292001</t>
  </si>
  <si>
    <t>Richard WOLF, 2019</t>
  </si>
  <si>
    <t>Myjnia-dezynfektor do endoskopów</t>
  </si>
  <si>
    <t>NDS Surgical imaging, 2015</t>
  </si>
  <si>
    <t xml:space="preserve">defibrylator </t>
  </si>
  <si>
    <t>Mindray, 2020/2021</t>
  </si>
  <si>
    <t>Stół operacyjny</t>
  </si>
  <si>
    <t>Saturn GE\</t>
  </si>
  <si>
    <t xml:space="preserve">Saturn Select  </t>
  </si>
  <si>
    <t>Trumpf, 2001</t>
  </si>
  <si>
    <t>Trumpf, 2008/2011</t>
  </si>
  <si>
    <t xml:space="preserve">Stymulator  </t>
  </si>
  <si>
    <t>Stymulator zewnętrzny</t>
  </si>
  <si>
    <t>Biotronik Sp.  z o.o., 2008</t>
  </si>
  <si>
    <t>Biotronik Sp.  z o.o., 2010</t>
  </si>
  <si>
    <t>urządzenie do kompresji klatki piersiowej</t>
  </si>
  <si>
    <t>Autopulse</t>
  </si>
  <si>
    <t xml:space="preserve"> ZOLL, 2020</t>
  </si>
  <si>
    <t>Lucas 3.1</t>
  </si>
  <si>
    <t>Stryker, 2020</t>
  </si>
  <si>
    <t>zestaw endourologiczny</t>
  </si>
  <si>
    <t>Formularz cenowy I - przeglądy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</si>
</sst>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  <numFmt numFmtId="165" formatCode="0.0"/>
  </numFmts>
  <fonts count="45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4" fontId="2" fillId="34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34" borderId="19" xfId="0" applyFont="1" applyFill="1" applyBorder="1" applyAlignment="1">
      <alignment horizontal="center" vertical="center" wrapText="1"/>
    </xf>
    <xf numFmtId="4" fontId="2" fillId="34" borderId="19" xfId="0" applyNumberFormat="1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4" fontId="2" fillId="34" borderId="19" xfId="0" applyNumberFormat="1" applyFont="1" applyFill="1" applyBorder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9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0" xfId="52" applyFont="1" applyFill="1" applyBorder="1" applyAlignment="1">
      <alignment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36" xfId="52" applyFont="1" applyFill="1" applyBorder="1" applyAlignment="1">
      <alignment horizontal="center" vertical="center" wrapText="1"/>
      <protection/>
    </xf>
    <xf numFmtId="0" fontId="2" fillId="0" borderId="13" xfId="52" applyFont="1" applyFill="1" applyBorder="1" applyAlignment="1">
      <alignment vertical="center" wrapText="1"/>
      <protection/>
    </xf>
    <xf numFmtId="0" fontId="2" fillId="0" borderId="12" xfId="52" applyFont="1" applyFill="1" applyBorder="1" applyAlignment="1">
      <alignment vertical="center" wrapText="1"/>
      <protection/>
    </xf>
    <xf numFmtId="0" fontId="2" fillId="0" borderId="13" xfId="52" applyFont="1" applyBorder="1" applyAlignment="1">
      <alignment vertical="center" wrapText="1"/>
      <protection/>
    </xf>
    <xf numFmtId="0" fontId="2" fillId="0" borderId="13" xfId="52" applyFont="1" applyBorder="1" applyAlignment="1">
      <alignment horizontal="center" vertical="center" wrapText="1"/>
      <protection/>
    </xf>
    <xf numFmtId="0" fontId="2" fillId="0" borderId="13" xfId="52" applyFont="1" applyFill="1" applyBorder="1" applyAlignment="1">
      <alignment horizontal="left" vertical="center" wrapText="1"/>
      <protection/>
    </xf>
    <xf numFmtId="0" fontId="2" fillId="0" borderId="10" xfId="52" applyFont="1" applyFill="1" applyBorder="1" applyAlignment="1">
      <alignment horizontal="left" vertical="center" wrapText="1"/>
      <protection/>
    </xf>
    <xf numFmtId="0" fontId="2" fillId="0" borderId="13" xfId="52" applyFont="1" applyFill="1" applyBorder="1" applyAlignment="1">
      <alignment horizontal="center" vertical="center" wrapText="1"/>
      <protection/>
    </xf>
    <xf numFmtId="0" fontId="11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vertical="center" wrapText="1"/>
      <protection/>
    </xf>
    <xf numFmtId="0" fontId="11" fillId="0" borderId="12" xfId="0" applyFont="1" applyFill="1" applyBorder="1" applyAlignment="1">
      <alignment horizontal="center" vertical="center" wrapText="1"/>
    </xf>
    <xf numFmtId="0" fontId="2" fillId="0" borderId="12" xfId="52" applyFont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2" fillId="0" borderId="37" xfId="52" applyFont="1" applyFill="1" applyBorder="1" applyAlignment="1">
      <alignment horizontal="center" vertical="center" wrapText="1"/>
      <protection/>
    </xf>
    <xf numFmtId="0" fontId="2" fillId="0" borderId="11" xfId="52" applyFont="1" applyBorder="1" applyAlignment="1">
      <alignment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38" xfId="0" applyFont="1" applyFill="1" applyBorder="1" applyAlignment="1">
      <alignment/>
    </xf>
    <xf numFmtId="0" fontId="2" fillId="0" borderId="26" xfId="52" applyFont="1" applyBorder="1" applyAlignment="1">
      <alignment vertical="center" wrapText="1"/>
      <protection/>
    </xf>
    <xf numFmtId="4" fontId="2" fillId="0" borderId="26" xfId="0" applyNumberFormat="1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12" xfId="52" applyFont="1" applyFill="1" applyBorder="1" applyAlignment="1">
      <alignment horizontal="left" vertical="center" wrapText="1"/>
      <protection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40" xfId="0" applyFont="1" applyFill="1" applyBorder="1" applyAlignment="1">
      <alignment/>
    </xf>
    <xf numFmtId="4" fontId="5" fillId="0" borderId="40" xfId="0" applyNumberFormat="1" applyFont="1" applyFill="1" applyBorder="1" applyAlignment="1">
      <alignment/>
    </xf>
    <xf numFmtId="9" fontId="5" fillId="0" borderId="40" xfId="0" applyNumberFormat="1" applyFont="1" applyFill="1" applyBorder="1" applyAlignment="1">
      <alignment/>
    </xf>
    <xf numFmtId="0" fontId="2" fillId="0" borderId="40" xfId="0" applyFont="1" applyFill="1" applyBorder="1" applyAlignment="1">
      <alignment horizontal="center"/>
    </xf>
    <xf numFmtId="0" fontId="5" fillId="0" borderId="40" xfId="0" applyFont="1" applyFill="1" applyBorder="1" applyAlignment="1">
      <alignment/>
    </xf>
    <xf numFmtId="0" fontId="4" fillId="0" borderId="40" xfId="0" applyFont="1" applyFill="1" applyBorder="1" applyAlignment="1">
      <alignment horizontal="right"/>
    </xf>
    <xf numFmtId="2" fontId="2" fillId="0" borderId="41" xfId="0" applyNumberFormat="1" applyFont="1" applyFill="1" applyBorder="1" applyAlignment="1">
      <alignment/>
    </xf>
    <xf numFmtId="2" fontId="2" fillId="0" borderId="42" xfId="0" applyNumberFormat="1" applyFont="1" applyFill="1" applyBorder="1" applyAlignment="1">
      <alignment/>
    </xf>
    <xf numFmtId="4" fontId="2" fillId="0" borderId="43" xfId="0" applyNumberFormat="1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51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17" xfId="0" applyBorder="1" applyAlignment="1">
      <alignment vertical="center"/>
    </xf>
    <xf numFmtId="0" fontId="0" fillId="0" borderId="40" xfId="0" applyBorder="1" applyAlignment="1">
      <alignment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17"/>
  <sheetViews>
    <sheetView tabSelected="1" view="pageBreakPreview" zoomScale="90" zoomScaleNormal="85" zoomScaleSheetLayoutView="90" zoomScalePageLayoutView="0" workbookViewId="0" topLeftCell="A1">
      <selection activeCell="G17" sqref="G17"/>
    </sheetView>
  </sheetViews>
  <sheetFormatPr defaultColWidth="9.140625" defaultRowHeight="12.75"/>
  <cols>
    <col min="1" max="1" width="3.421875" style="100" customWidth="1"/>
    <col min="2" max="2" width="24.8515625" style="99" customWidth="1"/>
    <col min="3" max="3" width="18.140625" style="99" customWidth="1"/>
    <col min="4" max="4" width="19.7109375" style="99" customWidth="1"/>
    <col min="5" max="5" width="6.421875" style="100" customWidth="1"/>
    <col min="6" max="6" width="5.00390625" style="102" customWidth="1"/>
    <col min="7" max="7" width="6.00390625" style="3" customWidth="1"/>
    <col min="8" max="8" width="8.8515625" style="3" customWidth="1"/>
    <col min="9" max="9" width="4.421875" style="2" customWidth="1"/>
    <col min="10" max="10" width="8.28125" style="2" customWidth="1"/>
    <col min="11" max="11" width="8.140625" style="2" customWidth="1"/>
    <col min="12" max="12" width="10.7109375" style="2" customWidth="1"/>
    <col min="13" max="13" width="10.28125" style="2" customWidth="1"/>
    <col min="14" max="14" width="11.421875" style="2" customWidth="1"/>
    <col min="15" max="15" width="10.421875" style="2" customWidth="1"/>
    <col min="16" max="16384" width="9.140625" style="2" customWidth="1"/>
  </cols>
  <sheetData>
    <row r="1" spans="1:15" ht="10.5" customHeight="1">
      <c r="A1" s="135" t="s">
        <v>229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7"/>
    </row>
    <row r="2" spans="1:15" ht="11.25" customHeight="1" thickBot="1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40"/>
    </row>
    <row r="3" spans="1:15" ht="81" customHeight="1">
      <c r="A3" s="27" t="s">
        <v>2</v>
      </c>
      <c r="B3" s="28" t="str">
        <f>"Nazwa urządzenia"</f>
        <v>Nazwa urządzenia</v>
      </c>
      <c r="C3" s="28" t="s">
        <v>3</v>
      </c>
      <c r="D3" s="28" t="s">
        <v>98</v>
      </c>
      <c r="E3" s="24" t="s">
        <v>67</v>
      </c>
      <c r="F3" s="25" t="s">
        <v>68</v>
      </c>
      <c r="G3" s="26" t="s">
        <v>69</v>
      </c>
      <c r="H3" s="29" t="s">
        <v>4</v>
      </c>
      <c r="I3" s="29" t="s">
        <v>0</v>
      </c>
      <c r="J3" s="26" t="s">
        <v>5</v>
      </c>
      <c r="K3" s="29" t="s">
        <v>6</v>
      </c>
      <c r="L3" s="26" t="s">
        <v>70</v>
      </c>
      <c r="M3" s="26" t="s">
        <v>71</v>
      </c>
      <c r="N3" s="26" t="s">
        <v>72</v>
      </c>
      <c r="O3" s="30" t="s">
        <v>7</v>
      </c>
    </row>
    <row r="4" spans="1:15" ht="12.75" customHeight="1">
      <c r="A4" s="31">
        <v>1</v>
      </c>
      <c r="B4" s="32">
        <v>2</v>
      </c>
      <c r="C4" s="32">
        <v>3</v>
      </c>
      <c r="D4" s="32">
        <v>4</v>
      </c>
      <c r="E4" s="32">
        <v>5</v>
      </c>
      <c r="F4" s="33">
        <v>6</v>
      </c>
      <c r="G4" s="33">
        <v>7</v>
      </c>
      <c r="H4" s="33">
        <v>8</v>
      </c>
      <c r="I4" s="33">
        <v>9</v>
      </c>
      <c r="J4" s="33">
        <v>10</v>
      </c>
      <c r="K4" s="33">
        <v>11</v>
      </c>
      <c r="L4" s="33">
        <v>12</v>
      </c>
      <c r="M4" s="33">
        <v>13</v>
      </c>
      <c r="N4" s="33">
        <v>14</v>
      </c>
      <c r="O4" s="34">
        <v>15</v>
      </c>
    </row>
    <row r="5" spans="1:15" ht="12" customHeight="1" thickBot="1">
      <c r="A5" s="35" t="s">
        <v>9</v>
      </c>
      <c r="B5" s="60" t="s">
        <v>9</v>
      </c>
      <c r="C5" s="60" t="s">
        <v>9</v>
      </c>
      <c r="D5" s="60" t="s">
        <v>9</v>
      </c>
      <c r="E5" s="36" t="s">
        <v>9</v>
      </c>
      <c r="F5" s="36" t="s">
        <v>9</v>
      </c>
      <c r="G5" s="36"/>
      <c r="H5" s="36" t="s">
        <v>9</v>
      </c>
      <c r="I5" s="36" t="s">
        <v>9</v>
      </c>
      <c r="J5" s="36" t="s">
        <v>10</v>
      </c>
      <c r="K5" s="36" t="s">
        <v>11</v>
      </c>
      <c r="L5" s="36" t="s">
        <v>95</v>
      </c>
      <c r="M5" s="36" t="s">
        <v>96</v>
      </c>
      <c r="N5" s="36" t="s">
        <v>97</v>
      </c>
      <c r="O5" s="37" t="s">
        <v>9</v>
      </c>
    </row>
    <row r="6" spans="1:15" s="21" customFormat="1" ht="13.5" customHeight="1" thickBot="1">
      <c r="A6" s="132" t="s">
        <v>8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42"/>
      <c r="M6" s="142"/>
      <c r="N6" s="142"/>
      <c r="O6" s="134"/>
    </row>
    <row r="7" spans="1:36" ht="33" customHeight="1" thickBot="1" thickTop="1">
      <c r="A7" s="125">
        <v>1</v>
      </c>
      <c r="B7" s="78" t="s">
        <v>99</v>
      </c>
      <c r="C7" s="42" t="s">
        <v>100</v>
      </c>
      <c r="D7" s="42" t="s">
        <v>101</v>
      </c>
      <c r="E7" s="69">
        <v>1</v>
      </c>
      <c r="F7" s="69">
        <v>2</v>
      </c>
      <c r="G7" s="108">
        <v>1</v>
      </c>
      <c r="H7" s="13"/>
      <c r="I7" s="57"/>
      <c r="J7" s="58"/>
      <c r="K7" s="123"/>
      <c r="L7" s="121"/>
      <c r="M7" s="122"/>
      <c r="N7" s="121"/>
      <c r="O7" s="124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47" s="21" customFormat="1" ht="12.75" customHeight="1" thickBot="1" thickTop="1">
      <c r="A8" s="132" t="s">
        <v>12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43"/>
      <c r="M8" s="143"/>
      <c r="N8" s="143"/>
      <c r="O8" s="134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</row>
    <row r="9" spans="1:47" ht="29.25" customHeight="1" thickBot="1" thickTop="1">
      <c r="A9" s="125">
        <v>1</v>
      </c>
      <c r="B9" s="78" t="s">
        <v>102</v>
      </c>
      <c r="C9" s="42" t="s">
        <v>103</v>
      </c>
      <c r="D9" s="42" t="s">
        <v>104</v>
      </c>
      <c r="E9" s="69">
        <v>2</v>
      </c>
      <c r="F9" s="69">
        <v>2</v>
      </c>
      <c r="G9" s="108">
        <v>1</v>
      </c>
      <c r="H9" s="13"/>
      <c r="I9" s="11"/>
      <c r="J9" s="11"/>
      <c r="K9" s="14"/>
      <c r="L9" s="121"/>
      <c r="M9" s="122"/>
      <c r="N9" s="121"/>
      <c r="O9" s="103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</row>
    <row r="10" spans="1:36" s="22" customFormat="1" ht="14.25" thickBot="1" thickTop="1">
      <c r="A10" s="132" t="s">
        <v>13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4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</row>
    <row r="11" spans="1:47" ht="33.75" customHeight="1" thickBot="1" thickTop="1">
      <c r="A11" s="126">
        <v>1</v>
      </c>
      <c r="B11" s="70" t="s">
        <v>105</v>
      </c>
      <c r="C11" s="71" t="s">
        <v>73</v>
      </c>
      <c r="D11" s="70" t="s">
        <v>62</v>
      </c>
      <c r="E11" s="72">
        <v>1</v>
      </c>
      <c r="F11" s="72">
        <v>2</v>
      </c>
      <c r="G11" s="109">
        <v>1</v>
      </c>
      <c r="H11" s="10"/>
      <c r="I11" s="9"/>
      <c r="J11" s="9"/>
      <c r="K11" s="64"/>
      <c r="L11" s="121"/>
      <c r="M11" s="122"/>
      <c r="N11" s="121"/>
      <c r="O11" s="63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</row>
    <row r="12" spans="1:47" s="22" customFormat="1" ht="14.25" thickBot="1" thickTop="1">
      <c r="A12" s="132" t="s">
        <v>14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4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</row>
    <row r="13" spans="1:47" ht="39.75" customHeight="1" thickBot="1" thickTop="1">
      <c r="A13" s="126">
        <v>1</v>
      </c>
      <c r="B13" s="80" t="s">
        <v>106</v>
      </c>
      <c r="C13" s="83" t="s">
        <v>107</v>
      </c>
      <c r="D13" s="77" t="s">
        <v>108</v>
      </c>
      <c r="E13" s="72">
        <v>1</v>
      </c>
      <c r="F13" s="72">
        <v>2</v>
      </c>
      <c r="G13" s="109">
        <v>1</v>
      </c>
      <c r="H13" s="10"/>
      <c r="I13" s="9"/>
      <c r="J13" s="9"/>
      <c r="K13" s="64"/>
      <c r="L13" s="121"/>
      <c r="M13" s="122"/>
      <c r="N13" s="121"/>
      <c r="O13" s="65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</row>
    <row r="14" spans="1:36" s="22" customFormat="1" ht="14.25" thickBot="1" thickTop="1">
      <c r="A14" s="132" t="s">
        <v>15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4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</row>
    <row r="15" spans="1:36" ht="30.75" customHeight="1" thickBot="1" thickTop="1">
      <c r="A15" s="126">
        <v>1</v>
      </c>
      <c r="B15" s="76" t="s">
        <v>109</v>
      </c>
      <c r="C15" s="77" t="s">
        <v>110</v>
      </c>
      <c r="D15" s="77" t="s">
        <v>111</v>
      </c>
      <c r="E15" s="72">
        <v>1</v>
      </c>
      <c r="F15" s="72">
        <v>2</v>
      </c>
      <c r="G15" s="109">
        <v>1</v>
      </c>
      <c r="H15" s="10"/>
      <c r="I15" s="9"/>
      <c r="J15" s="9"/>
      <c r="K15" s="64"/>
      <c r="L15" s="121"/>
      <c r="M15" s="122"/>
      <c r="N15" s="121"/>
      <c r="O15" s="65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</row>
    <row r="16" spans="1:36" s="21" customFormat="1" ht="14.25" thickBot="1" thickTop="1">
      <c r="A16" s="132" t="s">
        <v>16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4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</row>
    <row r="17" spans="1:36" ht="25.5" customHeight="1" thickBot="1" thickTop="1">
      <c r="A17" s="126">
        <v>1</v>
      </c>
      <c r="B17" s="76" t="s">
        <v>112</v>
      </c>
      <c r="C17" s="77" t="s">
        <v>113</v>
      </c>
      <c r="D17" s="77" t="s">
        <v>114</v>
      </c>
      <c r="E17" s="72">
        <v>1</v>
      </c>
      <c r="F17" s="72">
        <v>2</v>
      </c>
      <c r="G17" s="109">
        <v>1</v>
      </c>
      <c r="H17" s="10"/>
      <c r="I17" s="9"/>
      <c r="J17" s="9"/>
      <c r="K17" s="64"/>
      <c r="L17" s="121"/>
      <c r="M17" s="122"/>
      <c r="N17" s="121"/>
      <c r="O17" s="65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1:36" s="21" customFormat="1" ht="14.25" thickBot="1" thickTop="1">
      <c r="A18" s="132" t="s">
        <v>17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4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</row>
    <row r="19" spans="1:36" ht="24.75" customHeight="1" thickBot="1" thickTop="1">
      <c r="A19" s="125">
        <v>1</v>
      </c>
      <c r="B19" s="78" t="s">
        <v>91</v>
      </c>
      <c r="C19" s="42" t="s">
        <v>115</v>
      </c>
      <c r="D19" s="77" t="s">
        <v>116</v>
      </c>
      <c r="E19" s="69">
        <v>1</v>
      </c>
      <c r="F19" s="69">
        <v>2</v>
      </c>
      <c r="G19" s="108">
        <v>1</v>
      </c>
      <c r="H19" s="13"/>
      <c r="I19" s="11"/>
      <c r="J19" s="11"/>
      <c r="K19" s="14"/>
      <c r="L19" s="121"/>
      <c r="M19" s="122"/>
      <c r="N19" s="121"/>
      <c r="O19" s="43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</row>
    <row r="20" spans="1:36" s="21" customFormat="1" ht="14.25" thickBot="1" thickTop="1">
      <c r="A20" s="132" t="s">
        <v>18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4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</row>
    <row r="21" spans="1:36" ht="29.25" customHeight="1" thickBot="1" thickTop="1">
      <c r="A21" s="125">
        <v>1</v>
      </c>
      <c r="B21" s="78" t="s">
        <v>117</v>
      </c>
      <c r="C21" s="79" t="s">
        <v>118</v>
      </c>
      <c r="D21" s="42" t="s">
        <v>119</v>
      </c>
      <c r="E21" s="69">
        <v>3</v>
      </c>
      <c r="F21" s="69">
        <v>2</v>
      </c>
      <c r="G21" s="108">
        <v>1</v>
      </c>
      <c r="H21" s="13"/>
      <c r="I21" s="11"/>
      <c r="J21" s="11"/>
      <c r="K21" s="14"/>
      <c r="L21" s="121"/>
      <c r="M21" s="122"/>
      <c r="N21" s="121"/>
      <c r="O21" s="43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</row>
    <row r="22" spans="1:36" s="21" customFormat="1" ht="14.25" thickBot="1" thickTop="1">
      <c r="A22" s="132" t="s">
        <v>19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4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</row>
    <row r="23" spans="1:36" ht="33" customHeight="1" thickBot="1" thickTop="1">
      <c r="A23" s="125">
        <v>1</v>
      </c>
      <c r="B23" s="78" t="s">
        <v>120</v>
      </c>
      <c r="C23" s="42" t="s">
        <v>121</v>
      </c>
      <c r="D23" s="42" t="s">
        <v>122</v>
      </c>
      <c r="E23" s="69">
        <v>1</v>
      </c>
      <c r="F23" s="69">
        <v>2</v>
      </c>
      <c r="G23" s="108">
        <v>1</v>
      </c>
      <c r="H23" s="13"/>
      <c r="I23" s="11"/>
      <c r="J23" s="11"/>
      <c r="K23" s="14"/>
      <c r="L23" s="121"/>
      <c r="M23" s="122"/>
      <c r="N23" s="121"/>
      <c r="O23" s="43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</row>
    <row r="24" spans="1:15" s="22" customFormat="1" ht="14.25" thickBot="1" thickTop="1">
      <c r="A24" s="132" t="s">
        <v>20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4"/>
    </row>
    <row r="25" spans="1:36" ht="27" customHeight="1">
      <c r="A25" s="126">
        <v>1</v>
      </c>
      <c r="B25" s="76" t="s">
        <v>123</v>
      </c>
      <c r="C25" s="77" t="s">
        <v>124</v>
      </c>
      <c r="D25" s="77" t="s">
        <v>126</v>
      </c>
      <c r="E25" s="72">
        <v>1</v>
      </c>
      <c r="F25" s="72">
        <v>2</v>
      </c>
      <c r="G25" s="109">
        <v>1</v>
      </c>
      <c r="H25" s="10"/>
      <c r="I25" s="9"/>
      <c r="J25" s="9"/>
      <c r="K25" s="9"/>
      <c r="L25" s="9"/>
      <c r="M25" s="9"/>
      <c r="N25" s="9"/>
      <c r="O25" s="46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1:36" ht="26.25" customHeight="1" thickBot="1">
      <c r="A26" s="127">
        <v>2</v>
      </c>
      <c r="B26" s="67" t="s">
        <v>123</v>
      </c>
      <c r="C26" s="68" t="s">
        <v>125</v>
      </c>
      <c r="D26" s="77" t="s">
        <v>127</v>
      </c>
      <c r="E26" s="75">
        <v>1</v>
      </c>
      <c r="F26" s="75">
        <v>2</v>
      </c>
      <c r="G26" s="110">
        <v>1</v>
      </c>
      <c r="H26" s="5"/>
      <c r="I26" s="1"/>
      <c r="J26" s="1"/>
      <c r="K26" s="1"/>
      <c r="L26" s="6"/>
      <c r="M26" s="6"/>
      <c r="N26" s="6"/>
      <c r="O26" s="45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</row>
    <row r="27" spans="1:36" ht="15" customHeight="1" thickBot="1" thickTop="1">
      <c r="A27" s="125" t="s">
        <v>65</v>
      </c>
      <c r="B27" s="42" t="s">
        <v>65</v>
      </c>
      <c r="C27" s="42" t="s">
        <v>65</v>
      </c>
      <c r="D27" s="42" t="s">
        <v>65</v>
      </c>
      <c r="E27" s="69" t="s">
        <v>65</v>
      </c>
      <c r="F27" s="69" t="s">
        <v>65</v>
      </c>
      <c r="G27" s="12" t="s">
        <v>65</v>
      </c>
      <c r="H27" s="40" t="s">
        <v>65</v>
      </c>
      <c r="I27" s="8" t="s">
        <v>65</v>
      </c>
      <c r="J27" s="8" t="s">
        <v>65</v>
      </c>
      <c r="K27" s="41" t="s">
        <v>1</v>
      </c>
      <c r="L27" s="121"/>
      <c r="M27" s="122"/>
      <c r="N27" s="121"/>
      <c r="O27" s="66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</row>
    <row r="28" spans="1:36" s="21" customFormat="1" ht="14.25" thickBot="1" thickTop="1">
      <c r="A28" s="132" t="s">
        <v>21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4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</row>
    <row r="29" spans="1:36" ht="25.5" customHeight="1" thickBot="1" thickTop="1">
      <c r="A29" s="125">
        <v>1</v>
      </c>
      <c r="B29" s="78" t="s">
        <v>128</v>
      </c>
      <c r="C29" s="42" t="s">
        <v>129</v>
      </c>
      <c r="D29" s="42" t="s">
        <v>130</v>
      </c>
      <c r="E29" s="69">
        <v>1</v>
      </c>
      <c r="F29" s="69">
        <v>2</v>
      </c>
      <c r="G29" s="108">
        <v>1</v>
      </c>
      <c r="H29" s="13"/>
      <c r="I29" s="11"/>
      <c r="J29" s="11"/>
      <c r="K29" s="14"/>
      <c r="L29" s="121"/>
      <c r="M29" s="122"/>
      <c r="N29" s="121"/>
      <c r="O29" s="43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</row>
    <row r="30" spans="1:36" s="22" customFormat="1" ht="14.25" thickBot="1" thickTop="1">
      <c r="A30" s="132" t="s">
        <v>22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4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</row>
    <row r="31" spans="1:36" ht="33.75" customHeight="1" thickBot="1" thickTop="1">
      <c r="A31" s="126">
        <v>1</v>
      </c>
      <c r="B31" s="76" t="s">
        <v>131</v>
      </c>
      <c r="C31" s="77" t="s">
        <v>132</v>
      </c>
      <c r="D31" s="77" t="s">
        <v>133</v>
      </c>
      <c r="E31" s="72">
        <v>1</v>
      </c>
      <c r="F31" s="72">
        <v>2</v>
      </c>
      <c r="G31" s="109">
        <v>1</v>
      </c>
      <c r="H31" s="10"/>
      <c r="I31" s="9"/>
      <c r="J31" s="9"/>
      <c r="K31" s="64"/>
      <c r="L31" s="121"/>
      <c r="M31" s="122"/>
      <c r="N31" s="121"/>
      <c r="O31" s="65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</row>
    <row r="32" spans="1:36" s="21" customFormat="1" ht="14.25" thickBot="1" thickTop="1">
      <c r="A32" s="132" t="s">
        <v>23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4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</row>
    <row r="33" spans="1:36" ht="26.25" customHeight="1" thickBot="1" thickTop="1">
      <c r="A33" s="126">
        <v>1</v>
      </c>
      <c r="B33" s="76" t="s">
        <v>134</v>
      </c>
      <c r="C33" s="77" t="s">
        <v>94</v>
      </c>
      <c r="D33" s="77" t="s">
        <v>135</v>
      </c>
      <c r="E33" s="72">
        <v>1</v>
      </c>
      <c r="F33" s="72">
        <v>2</v>
      </c>
      <c r="G33" s="109">
        <v>1</v>
      </c>
      <c r="H33" s="10"/>
      <c r="I33" s="9"/>
      <c r="J33" s="9"/>
      <c r="K33" s="64"/>
      <c r="L33" s="121"/>
      <c r="M33" s="122"/>
      <c r="N33" s="121"/>
      <c r="O33" s="65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</row>
    <row r="34" spans="1:36" s="21" customFormat="1" ht="14.25" thickBot="1" thickTop="1">
      <c r="A34" s="132" t="s">
        <v>24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4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ht="27.75" customHeight="1">
      <c r="A35" s="126">
        <v>1</v>
      </c>
      <c r="B35" s="76" t="s">
        <v>136</v>
      </c>
      <c r="C35" s="77" t="s">
        <v>137</v>
      </c>
      <c r="D35" s="77" t="s">
        <v>139</v>
      </c>
      <c r="E35" s="72">
        <v>1</v>
      </c>
      <c r="F35" s="72">
        <v>2</v>
      </c>
      <c r="G35" s="109">
        <v>1</v>
      </c>
      <c r="H35" s="10"/>
      <c r="I35" s="9"/>
      <c r="J35" s="9"/>
      <c r="K35" s="9"/>
      <c r="L35" s="9"/>
      <c r="M35" s="9"/>
      <c r="N35" s="9"/>
      <c r="O35" s="43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  <row r="36" spans="1:36" ht="24" customHeight="1" thickBot="1">
      <c r="A36" s="127">
        <v>2</v>
      </c>
      <c r="B36" s="67" t="s">
        <v>136</v>
      </c>
      <c r="C36" s="68" t="s">
        <v>138</v>
      </c>
      <c r="D36" s="68" t="s">
        <v>140</v>
      </c>
      <c r="E36" s="75">
        <v>1</v>
      </c>
      <c r="F36" s="75">
        <v>2</v>
      </c>
      <c r="G36" s="110">
        <v>1</v>
      </c>
      <c r="H36" s="5"/>
      <c r="I36" s="1"/>
      <c r="J36" s="1"/>
      <c r="K36" s="1"/>
      <c r="L36" s="6"/>
      <c r="M36" s="6"/>
      <c r="N36" s="6"/>
      <c r="O36" s="43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</row>
    <row r="37" spans="1:36" ht="15" customHeight="1" thickBot="1" thickTop="1">
      <c r="A37" s="125" t="s">
        <v>65</v>
      </c>
      <c r="B37" s="42" t="s">
        <v>65</v>
      </c>
      <c r="C37" s="42" t="s">
        <v>65</v>
      </c>
      <c r="D37" s="42" t="s">
        <v>65</v>
      </c>
      <c r="E37" s="69" t="s">
        <v>65</v>
      </c>
      <c r="F37" s="69" t="s">
        <v>65</v>
      </c>
      <c r="G37" s="12" t="s">
        <v>65</v>
      </c>
      <c r="H37" s="40" t="s">
        <v>65</v>
      </c>
      <c r="I37" s="8" t="s">
        <v>65</v>
      </c>
      <c r="J37" s="8" t="s">
        <v>65</v>
      </c>
      <c r="K37" s="41" t="s">
        <v>1</v>
      </c>
      <c r="L37" s="121"/>
      <c r="M37" s="122"/>
      <c r="N37" s="121"/>
      <c r="O37" s="43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</row>
    <row r="38" spans="1:36" s="21" customFormat="1" ht="14.25" thickBot="1" thickTop="1">
      <c r="A38" s="132" t="s">
        <v>25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4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</row>
    <row r="39" spans="1:36" ht="27" customHeight="1">
      <c r="A39" s="126">
        <v>1</v>
      </c>
      <c r="B39" s="76" t="s">
        <v>141</v>
      </c>
      <c r="C39" s="77" t="s">
        <v>142</v>
      </c>
      <c r="D39" s="77" t="s">
        <v>144</v>
      </c>
      <c r="E39" s="72">
        <v>2</v>
      </c>
      <c r="F39" s="72">
        <v>2</v>
      </c>
      <c r="G39" s="109">
        <v>1</v>
      </c>
      <c r="H39" s="10"/>
      <c r="I39" s="9"/>
      <c r="J39" s="9"/>
      <c r="K39" s="9"/>
      <c r="L39" s="9"/>
      <c r="M39" s="9"/>
      <c r="N39" s="9"/>
      <c r="O39" s="43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</row>
    <row r="40" spans="1:36" ht="24" customHeight="1" thickBot="1">
      <c r="A40" s="127">
        <v>2</v>
      </c>
      <c r="B40" s="67" t="s">
        <v>141</v>
      </c>
      <c r="C40" s="68" t="s">
        <v>143</v>
      </c>
      <c r="D40" s="68" t="s">
        <v>145</v>
      </c>
      <c r="E40" s="75">
        <v>1</v>
      </c>
      <c r="F40" s="75">
        <v>2</v>
      </c>
      <c r="G40" s="110">
        <v>1</v>
      </c>
      <c r="H40" s="5"/>
      <c r="I40" s="1"/>
      <c r="J40" s="1"/>
      <c r="K40" s="1"/>
      <c r="L40" s="6"/>
      <c r="M40" s="6"/>
      <c r="N40" s="6"/>
      <c r="O40" s="43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</row>
    <row r="41" spans="1:36" ht="15" customHeight="1" thickBot="1" thickTop="1">
      <c r="A41" s="125" t="s">
        <v>65</v>
      </c>
      <c r="B41" s="42" t="s">
        <v>65</v>
      </c>
      <c r="C41" s="42" t="s">
        <v>65</v>
      </c>
      <c r="D41" s="42" t="s">
        <v>65</v>
      </c>
      <c r="E41" s="69" t="s">
        <v>65</v>
      </c>
      <c r="F41" s="69" t="s">
        <v>65</v>
      </c>
      <c r="G41" s="12" t="s">
        <v>65</v>
      </c>
      <c r="H41" s="40" t="s">
        <v>65</v>
      </c>
      <c r="I41" s="8" t="s">
        <v>65</v>
      </c>
      <c r="J41" s="8" t="s">
        <v>65</v>
      </c>
      <c r="K41" s="41" t="s">
        <v>1</v>
      </c>
      <c r="L41" s="121"/>
      <c r="M41" s="122"/>
      <c r="N41" s="121"/>
      <c r="O41" s="43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</row>
    <row r="42" spans="1:36" s="21" customFormat="1" ht="14.25" thickBot="1" thickTop="1">
      <c r="A42" s="132" t="s">
        <v>26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4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</row>
    <row r="43" spans="1:36" ht="23.25" customHeight="1" thickBot="1" thickTop="1">
      <c r="A43" s="125">
        <v>1</v>
      </c>
      <c r="B43" s="78" t="s">
        <v>146</v>
      </c>
      <c r="C43" s="42" t="s">
        <v>147</v>
      </c>
      <c r="D43" s="42" t="s">
        <v>148</v>
      </c>
      <c r="E43" s="69">
        <v>3</v>
      </c>
      <c r="F43" s="69">
        <v>2</v>
      </c>
      <c r="G43" s="108">
        <v>1</v>
      </c>
      <c r="H43" s="13"/>
      <c r="I43" s="11"/>
      <c r="J43" s="11"/>
      <c r="K43" s="14"/>
      <c r="L43" s="121"/>
      <c r="M43" s="122"/>
      <c r="N43" s="121"/>
      <c r="O43" s="43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6" s="22" customFormat="1" ht="14.25" thickBot="1" thickTop="1">
      <c r="A44" s="132" t="s">
        <v>27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4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</row>
    <row r="45" spans="1:36" ht="24" customHeight="1" thickBot="1" thickTop="1">
      <c r="A45" s="126">
        <v>1</v>
      </c>
      <c r="B45" s="76" t="s">
        <v>149</v>
      </c>
      <c r="C45" s="77" t="s">
        <v>150</v>
      </c>
      <c r="D45" s="77" t="s">
        <v>151</v>
      </c>
      <c r="E45" s="72">
        <v>1</v>
      </c>
      <c r="F45" s="72">
        <v>2</v>
      </c>
      <c r="G45" s="109">
        <v>1</v>
      </c>
      <c r="H45" s="10"/>
      <c r="I45" s="9"/>
      <c r="J45" s="9"/>
      <c r="K45" s="64"/>
      <c r="L45" s="121"/>
      <c r="M45" s="122"/>
      <c r="N45" s="121"/>
      <c r="O45" s="65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</row>
    <row r="46" spans="1:15" s="22" customFormat="1" ht="14.25" thickBot="1" thickTop="1">
      <c r="A46" s="132" t="s">
        <v>28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4"/>
    </row>
    <row r="47" spans="1:36" ht="30" customHeight="1" thickBot="1" thickTop="1">
      <c r="A47" s="125">
        <v>1</v>
      </c>
      <c r="B47" s="78" t="s">
        <v>152</v>
      </c>
      <c r="C47" s="42" t="s">
        <v>153</v>
      </c>
      <c r="D47" s="42" t="s">
        <v>154</v>
      </c>
      <c r="E47" s="69">
        <v>1</v>
      </c>
      <c r="F47" s="69">
        <v>2</v>
      </c>
      <c r="G47" s="108">
        <v>1</v>
      </c>
      <c r="H47" s="13"/>
      <c r="I47" s="11"/>
      <c r="J47" s="11"/>
      <c r="K47" s="14"/>
      <c r="L47" s="121"/>
      <c r="M47" s="122"/>
      <c r="N47" s="121"/>
      <c r="O47" s="43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</row>
    <row r="48" spans="1:15" s="22" customFormat="1" ht="14.25" thickBot="1" thickTop="1">
      <c r="A48" s="132" t="s">
        <v>29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4"/>
    </row>
    <row r="49" spans="1:36" ht="23.25" customHeight="1" thickBot="1" thickTop="1">
      <c r="A49" s="125">
        <v>1</v>
      </c>
      <c r="B49" s="78" t="s">
        <v>155</v>
      </c>
      <c r="C49" s="42" t="s">
        <v>156</v>
      </c>
      <c r="D49" s="42" t="s">
        <v>157</v>
      </c>
      <c r="E49" s="69">
        <v>6</v>
      </c>
      <c r="F49" s="69">
        <v>2</v>
      </c>
      <c r="G49" s="108">
        <v>1</v>
      </c>
      <c r="H49" s="13"/>
      <c r="I49" s="11"/>
      <c r="J49" s="11"/>
      <c r="K49" s="14"/>
      <c r="L49" s="121"/>
      <c r="M49" s="122"/>
      <c r="N49" s="121"/>
      <c r="O49" s="43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</row>
    <row r="50" spans="1:36" s="22" customFormat="1" ht="14.25" thickBot="1" thickTop="1">
      <c r="A50" s="132" t="s">
        <v>30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4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</row>
    <row r="51" spans="1:36" ht="22.5" customHeight="1" thickBot="1" thickTop="1">
      <c r="A51" s="126">
        <v>1</v>
      </c>
      <c r="B51" s="76" t="s">
        <v>158</v>
      </c>
      <c r="C51" s="77">
        <v>2000</v>
      </c>
      <c r="D51" s="77" t="s">
        <v>159</v>
      </c>
      <c r="E51" s="72">
        <v>1</v>
      </c>
      <c r="F51" s="72">
        <v>2</v>
      </c>
      <c r="G51" s="109">
        <v>1</v>
      </c>
      <c r="H51" s="10"/>
      <c r="I51" s="9"/>
      <c r="J51" s="9"/>
      <c r="K51" s="64"/>
      <c r="L51" s="121"/>
      <c r="M51" s="122"/>
      <c r="N51" s="121"/>
      <c r="O51" s="43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</row>
    <row r="52" spans="1:36" s="21" customFormat="1" ht="14.25" thickBot="1" thickTop="1">
      <c r="A52" s="132" t="s">
        <v>31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4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</row>
    <row r="53" spans="1:36" ht="21.75" customHeight="1" thickBot="1" thickTop="1">
      <c r="A53" s="125">
        <v>1</v>
      </c>
      <c r="B53" s="73" t="s">
        <v>163</v>
      </c>
      <c r="C53" s="42" t="s">
        <v>164</v>
      </c>
      <c r="D53" s="42" t="s">
        <v>165</v>
      </c>
      <c r="E53" s="69">
        <v>1</v>
      </c>
      <c r="F53" s="69">
        <v>2</v>
      </c>
      <c r="G53" s="108">
        <v>1</v>
      </c>
      <c r="H53" s="13"/>
      <c r="I53" s="11"/>
      <c r="J53" s="11"/>
      <c r="K53" s="14"/>
      <c r="L53" s="121"/>
      <c r="M53" s="122"/>
      <c r="N53" s="121"/>
      <c r="O53" s="43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</row>
    <row r="54" spans="1:36" s="21" customFormat="1" ht="14.25" thickBot="1" thickTop="1">
      <c r="A54" s="132" t="s">
        <v>32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4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</row>
    <row r="55" spans="1:36" ht="21.75" customHeight="1" thickBot="1" thickTop="1">
      <c r="A55" s="125">
        <v>1</v>
      </c>
      <c r="B55" s="78" t="s">
        <v>160</v>
      </c>
      <c r="C55" s="42" t="s">
        <v>161</v>
      </c>
      <c r="D55" s="42" t="s">
        <v>162</v>
      </c>
      <c r="E55" s="69">
        <v>2</v>
      </c>
      <c r="F55" s="69">
        <v>2</v>
      </c>
      <c r="G55" s="108">
        <v>1</v>
      </c>
      <c r="H55" s="13"/>
      <c r="I55" s="11"/>
      <c r="J55" s="11"/>
      <c r="K55" s="14"/>
      <c r="L55" s="121"/>
      <c r="M55" s="122"/>
      <c r="N55" s="121"/>
      <c r="O55" s="43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</row>
    <row r="56" spans="1:36" s="21" customFormat="1" ht="14.25" thickBot="1" thickTop="1">
      <c r="A56" s="132" t="s">
        <v>33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4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</row>
    <row r="57" spans="1:36" ht="23.25" customHeight="1" thickBot="1" thickTop="1">
      <c r="A57" s="125">
        <v>1</v>
      </c>
      <c r="B57" s="78" t="s">
        <v>166</v>
      </c>
      <c r="C57" s="42" t="s">
        <v>167</v>
      </c>
      <c r="D57" s="42" t="s">
        <v>168</v>
      </c>
      <c r="E57" s="69">
        <v>1</v>
      </c>
      <c r="F57" s="69">
        <v>2</v>
      </c>
      <c r="G57" s="108">
        <v>1</v>
      </c>
      <c r="H57" s="13"/>
      <c r="I57" s="11"/>
      <c r="J57" s="11"/>
      <c r="K57" s="14"/>
      <c r="L57" s="121"/>
      <c r="M57" s="122"/>
      <c r="N57" s="121"/>
      <c r="O57" s="43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</row>
    <row r="58" spans="1:15" s="22" customFormat="1" ht="14.25" thickBot="1" thickTop="1">
      <c r="A58" s="132" t="s">
        <v>34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4"/>
    </row>
    <row r="59" spans="1:36" ht="24" customHeight="1" thickBot="1" thickTop="1">
      <c r="A59" s="126">
        <v>1</v>
      </c>
      <c r="B59" s="76" t="s">
        <v>169</v>
      </c>
      <c r="C59" s="77" t="s">
        <v>170</v>
      </c>
      <c r="D59" s="77" t="s">
        <v>171</v>
      </c>
      <c r="E59" s="72">
        <v>1</v>
      </c>
      <c r="F59" s="72">
        <v>2</v>
      </c>
      <c r="G59" s="109">
        <v>1</v>
      </c>
      <c r="H59" s="10"/>
      <c r="I59" s="9"/>
      <c r="J59" s="9"/>
      <c r="K59" s="64"/>
      <c r="L59" s="121"/>
      <c r="M59" s="122"/>
      <c r="N59" s="121"/>
      <c r="O59" s="65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</row>
    <row r="60" spans="1:15" s="22" customFormat="1" ht="14.25" thickBot="1" thickTop="1">
      <c r="A60" s="132" t="s">
        <v>35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4"/>
    </row>
    <row r="61" spans="1:36" ht="24.75" customHeight="1" thickBot="1" thickTop="1">
      <c r="A61" s="126">
        <v>1</v>
      </c>
      <c r="B61" s="80" t="s">
        <v>169</v>
      </c>
      <c r="C61" s="60" t="s">
        <v>172</v>
      </c>
      <c r="D61" s="77" t="s">
        <v>173</v>
      </c>
      <c r="E61" s="72">
        <v>5</v>
      </c>
      <c r="F61" s="72">
        <v>2</v>
      </c>
      <c r="G61" s="109">
        <v>1</v>
      </c>
      <c r="H61" s="10"/>
      <c r="I61" s="9"/>
      <c r="J61" s="9"/>
      <c r="K61" s="64"/>
      <c r="L61" s="121"/>
      <c r="M61" s="122"/>
      <c r="N61" s="121"/>
      <c r="O61" s="43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</row>
    <row r="62" spans="1:15" s="22" customFormat="1" ht="14.25" thickBot="1" thickTop="1">
      <c r="A62" s="132" t="s">
        <v>36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4"/>
    </row>
    <row r="63" spans="1:36" ht="21.75" customHeight="1" thickBot="1" thickTop="1">
      <c r="A63" s="125">
        <v>1</v>
      </c>
      <c r="B63" s="81" t="s">
        <v>169</v>
      </c>
      <c r="C63" s="42" t="s">
        <v>174</v>
      </c>
      <c r="D63" s="42" t="s">
        <v>175</v>
      </c>
      <c r="E63" s="69">
        <v>1</v>
      </c>
      <c r="F63" s="69">
        <v>2</v>
      </c>
      <c r="G63" s="108">
        <v>1</v>
      </c>
      <c r="H63" s="13"/>
      <c r="I63" s="11"/>
      <c r="J63" s="11"/>
      <c r="K63" s="14"/>
      <c r="L63" s="121"/>
      <c r="M63" s="122"/>
      <c r="N63" s="121"/>
      <c r="O63" s="43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</row>
    <row r="64" spans="1:15" s="22" customFormat="1" ht="14.25" thickBot="1" thickTop="1">
      <c r="A64" s="132" t="s">
        <v>37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4"/>
    </row>
    <row r="65" spans="1:36" ht="24" customHeight="1" thickBot="1" thickTop="1">
      <c r="A65" s="125">
        <v>1</v>
      </c>
      <c r="B65" s="82" t="s">
        <v>169</v>
      </c>
      <c r="C65" s="77" t="s">
        <v>176</v>
      </c>
      <c r="D65" s="83" t="s">
        <v>177</v>
      </c>
      <c r="E65" s="69">
        <v>2</v>
      </c>
      <c r="F65" s="69">
        <v>2</v>
      </c>
      <c r="G65" s="108">
        <v>1</v>
      </c>
      <c r="H65" s="13"/>
      <c r="I65" s="11"/>
      <c r="J65" s="11"/>
      <c r="K65" s="14"/>
      <c r="L65" s="121"/>
      <c r="M65" s="122"/>
      <c r="N65" s="121"/>
      <c r="O65" s="43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</row>
    <row r="66" spans="1:15" s="22" customFormat="1" ht="14.25" thickBot="1" thickTop="1">
      <c r="A66" s="132" t="s">
        <v>38</v>
      </c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4"/>
    </row>
    <row r="67" spans="1:36" ht="27.75" customHeight="1">
      <c r="A67" s="126">
        <v>1</v>
      </c>
      <c r="B67" s="76" t="s">
        <v>169</v>
      </c>
      <c r="C67" s="77" t="s">
        <v>178</v>
      </c>
      <c r="D67" s="84" t="s">
        <v>180</v>
      </c>
      <c r="E67" s="72">
        <v>2</v>
      </c>
      <c r="F67" s="72">
        <v>2</v>
      </c>
      <c r="G67" s="109">
        <v>1</v>
      </c>
      <c r="H67" s="10"/>
      <c r="I67" s="11"/>
      <c r="J67" s="11"/>
      <c r="K67" s="14"/>
      <c r="L67" s="9"/>
      <c r="M67" s="9"/>
      <c r="N67" s="9"/>
      <c r="O67" s="43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</row>
    <row r="68" spans="1:36" ht="24" customHeight="1" thickBot="1">
      <c r="A68" s="127">
        <v>2</v>
      </c>
      <c r="B68" s="67" t="s">
        <v>169</v>
      </c>
      <c r="C68" s="68" t="s">
        <v>179</v>
      </c>
      <c r="D68" s="85" t="s">
        <v>181</v>
      </c>
      <c r="E68" s="75">
        <v>2</v>
      </c>
      <c r="F68" s="75">
        <v>2</v>
      </c>
      <c r="G68" s="110">
        <v>1</v>
      </c>
      <c r="H68" s="5"/>
      <c r="I68" s="6"/>
      <c r="J68" s="6"/>
      <c r="K68" s="6"/>
      <c r="L68" s="6"/>
      <c r="M68" s="6"/>
      <c r="N68" s="6"/>
      <c r="O68" s="47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</row>
    <row r="69" spans="1:15" s="19" customFormat="1" ht="15" customHeight="1" thickBot="1" thickTop="1">
      <c r="A69" s="35" t="s">
        <v>65</v>
      </c>
      <c r="B69" s="60" t="s">
        <v>65</v>
      </c>
      <c r="C69" s="60" t="s">
        <v>65</v>
      </c>
      <c r="D69" s="60" t="s">
        <v>65</v>
      </c>
      <c r="E69" s="36" t="s">
        <v>65</v>
      </c>
      <c r="F69" s="36" t="s">
        <v>65</v>
      </c>
      <c r="G69" s="15" t="s">
        <v>65</v>
      </c>
      <c r="H69" s="16" t="s">
        <v>65</v>
      </c>
      <c r="I69" s="7" t="s">
        <v>65</v>
      </c>
      <c r="J69" s="7" t="s">
        <v>65</v>
      </c>
      <c r="K69" s="17" t="s">
        <v>1</v>
      </c>
      <c r="L69" s="121"/>
      <c r="M69" s="122"/>
      <c r="N69" s="121"/>
      <c r="O69" s="44"/>
    </row>
    <row r="70" spans="1:15" s="22" customFormat="1" ht="14.25" thickBot="1" thickTop="1">
      <c r="A70" s="132" t="s">
        <v>39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4"/>
    </row>
    <row r="71" spans="1:36" ht="27.75" customHeight="1" thickBot="1" thickTop="1">
      <c r="A71" s="126">
        <v>1</v>
      </c>
      <c r="B71" s="76" t="s">
        <v>169</v>
      </c>
      <c r="C71" s="77" t="s">
        <v>182</v>
      </c>
      <c r="D71" s="86" t="s">
        <v>183</v>
      </c>
      <c r="E71" s="72">
        <v>2</v>
      </c>
      <c r="F71" s="72">
        <v>2</v>
      </c>
      <c r="G71" s="109">
        <v>1</v>
      </c>
      <c r="H71" s="10"/>
      <c r="I71" s="11"/>
      <c r="J71" s="11"/>
      <c r="K71" s="14"/>
      <c r="L71" s="121"/>
      <c r="M71" s="122"/>
      <c r="N71" s="121"/>
      <c r="O71" s="43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</row>
    <row r="72" spans="1:15" s="22" customFormat="1" ht="14.25" thickBot="1" thickTop="1">
      <c r="A72" s="132" t="s">
        <v>40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4"/>
    </row>
    <row r="73" spans="1:36" ht="22.5" customHeight="1" thickBot="1" thickTop="1">
      <c r="A73" s="126">
        <v>1</v>
      </c>
      <c r="B73" s="76" t="s">
        <v>169</v>
      </c>
      <c r="C73" s="77" t="s">
        <v>184</v>
      </c>
      <c r="D73" s="77" t="s">
        <v>185</v>
      </c>
      <c r="E73" s="72">
        <v>1</v>
      </c>
      <c r="F73" s="72">
        <v>2</v>
      </c>
      <c r="G73" s="109">
        <v>1</v>
      </c>
      <c r="H73" s="10"/>
      <c r="I73" s="9"/>
      <c r="J73" s="9"/>
      <c r="K73" s="64"/>
      <c r="L73" s="121"/>
      <c r="M73" s="122"/>
      <c r="N73" s="121"/>
      <c r="O73" s="65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</row>
    <row r="74" spans="1:36" s="21" customFormat="1" ht="14.25" thickBot="1" thickTop="1">
      <c r="A74" s="132" t="s">
        <v>41</v>
      </c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4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</row>
    <row r="75" spans="1:36" ht="22.5" customHeight="1" thickBot="1" thickTop="1">
      <c r="A75" s="126">
        <v>1</v>
      </c>
      <c r="B75" s="76" t="s">
        <v>169</v>
      </c>
      <c r="C75" s="68" t="s">
        <v>186</v>
      </c>
      <c r="D75" s="87" t="s">
        <v>187</v>
      </c>
      <c r="E75" s="72">
        <v>1</v>
      </c>
      <c r="F75" s="72">
        <v>2</v>
      </c>
      <c r="G75" s="72">
        <v>1</v>
      </c>
      <c r="H75" s="10"/>
      <c r="I75" s="9"/>
      <c r="J75" s="9"/>
      <c r="K75" s="64"/>
      <c r="L75" s="121"/>
      <c r="M75" s="122"/>
      <c r="N75" s="121"/>
      <c r="O75" s="65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</row>
    <row r="76" spans="1:36" s="21" customFormat="1" ht="14.25" thickBot="1" thickTop="1">
      <c r="A76" s="132" t="s">
        <v>42</v>
      </c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4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</row>
    <row r="77" spans="1:36" ht="21.75" customHeight="1" thickBot="1" thickTop="1">
      <c r="A77" s="27">
        <v>1</v>
      </c>
      <c r="B77" s="88" t="s">
        <v>169</v>
      </c>
      <c r="C77" s="77" t="s">
        <v>188</v>
      </c>
      <c r="D77" s="77" t="s">
        <v>189</v>
      </c>
      <c r="E77" s="72">
        <v>1</v>
      </c>
      <c r="F77" s="72">
        <v>2</v>
      </c>
      <c r="G77" s="109">
        <v>1</v>
      </c>
      <c r="H77" s="10"/>
      <c r="I77" s="9"/>
      <c r="J77" s="9"/>
      <c r="K77" s="64"/>
      <c r="L77" s="121"/>
      <c r="M77" s="122"/>
      <c r="N77" s="121"/>
      <c r="O77" s="65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</row>
    <row r="78" spans="1:36" s="21" customFormat="1" ht="14.25" thickBot="1" thickTop="1">
      <c r="A78" s="132" t="s">
        <v>43</v>
      </c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4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</row>
    <row r="79" spans="1:36" ht="30" customHeight="1" thickBot="1" thickTop="1">
      <c r="A79" s="125">
        <v>1</v>
      </c>
      <c r="B79" s="78" t="s">
        <v>190</v>
      </c>
      <c r="C79" s="42" t="s">
        <v>191</v>
      </c>
      <c r="D79" s="89" t="s">
        <v>192</v>
      </c>
      <c r="E79" s="69">
        <v>1</v>
      </c>
      <c r="F79" s="69">
        <v>2</v>
      </c>
      <c r="G79" s="108">
        <v>1</v>
      </c>
      <c r="H79" s="13"/>
      <c r="I79" s="11"/>
      <c r="J79" s="11"/>
      <c r="K79" s="14"/>
      <c r="L79" s="121"/>
      <c r="M79" s="122"/>
      <c r="N79" s="121"/>
      <c r="O79" s="43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</row>
    <row r="80" spans="1:15" s="22" customFormat="1" ht="14.25" thickBot="1" thickTop="1">
      <c r="A80" s="132" t="s">
        <v>44</v>
      </c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4"/>
    </row>
    <row r="81" spans="1:36" ht="21" customHeight="1" thickBot="1" thickTop="1">
      <c r="A81" s="125">
        <v>1</v>
      </c>
      <c r="B81" s="78" t="s">
        <v>193</v>
      </c>
      <c r="C81" s="90" t="s">
        <v>194</v>
      </c>
      <c r="D81" s="42" t="s">
        <v>195</v>
      </c>
      <c r="E81" s="69">
        <v>1</v>
      </c>
      <c r="F81" s="69">
        <v>2</v>
      </c>
      <c r="G81" s="108">
        <v>1</v>
      </c>
      <c r="H81" s="13"/>
      <c r="I81" s="11"/>
      <c r="J81" s="11"/>
      <c r="K81" s="14"/>
      <c r="L81" s="121"/>
      <c r="M81" s="122"/>
      <c r="N81" s="121"/>
      <c r="O81" s="43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</row>
    <row r="82" spans="1:15" s="22" customFormat="1" ht="14.25" thickBot="1" thickTop="1">
      <c r="A82" s="132" t="s">
        <v>45</v>
      </c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4"/>
    </row>
    <row r="83" spans="1:36" ht="21.75" customHeight="1" thickBot="1" thickTop="1">
      <c r="A83" s="125">
        <v>1</v>
      </c>
      <c r="B83" s="107" t="s">
        <v>196</v>
      </c>
      <c r="C83" s="42" t="s">
        <v>197</v>
      </c>
      <c r="D83" s="42" t="s">
        <v>198</v>
      </c>
      <c r="E83" s="69">
        <v>1</v>
      </c>
      <c r="F83" s="69">
        <v>2</v>
      </c>
      <c r="G83" s="108">
        <v>1</v>
      </c>
      <c r="H83" s="13"/>
      <c r="I83" s="11"/>
      <c r="J83" s="11"/>
      <c r="K83" s="14"/>
      <c r="L83" s="121"/>
      <c r="M83" s="122"/>
      <c r="N83" s="121"/>
      <c r="O83" s="43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</row>
    <row r="84" spans="1:36" s="21" customFormat="1" ht="14.25" thickBot="1" thickTop="1">
      <c r="A84" s="132" t="s">
        <v>46</v>
      </c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4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</row>
    <row r="85" spans="1:36" ht="22.5" customHeight="1" thickBot="1" thickTop="1">
      <c r="A85" s="126">
        <v>1</v>
      </c>
      <c r="B85" s="76" t="s">
        <v>199</v>
      </c>
      <c r="C85" s="91" t="s">
        <v>200</v>
      </c>
      <c r="D85" s="77" t="s">
        <v>201</v>
      </c>
      <c r="E85" s="72">
        <v>1</v>
      </c>
      <c r="F85" s="72">
        <v>2</v>
      </c>
      <c r="G85" s="109">
        <v>1</v>
      </c>
      <c r="H85" s="10"/>
      <c r="I85" s="9"/>
      <c r="J85" s="9"/>
      <c r="K85" s="64"/>
      <c r="L85" s="121"/>
      <c r="M85" s="122"/>
      <c r="N85" s="121"/>
      <c r="O85" s="65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</row>
    <row r="86" spans="1:36" s="21" customFormat="1" ht="14.25" thickBot="1" thickTop="1">
      <c r="A86" s="132" t="s">
        <v>47</v>
      </c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4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</row>
    <row r="87" spans="1:36" ht="23.25" customHeight="1" thickBot="1" thickTop="1">
      <c r="A87" s="125">
        <v>1</v>
      </c>
      <c r="B87" s="78" t="s">
        <v>74</v>
      </c>
      <c r="C87" s="74" t="s">
        <v>76</v>
      </c>
      <c r="D87" s="42" t="s">
        <v>63</v>
      </c>
      <c r="E87" s="69">
        <v>1</v>
      </c>
      <c r="F87" s="92">
        <v>2</v>
      </c>
      <c r="G87" s="108">
        <v>1</v>
      </c>
      <c r="H87" s="18"/>
      <c r="I87" s="11"/>
      <c r="J87" s="11"/>
      <c r="K87" s="14"/>
      <c r="L87" s="121"/>
      <c r="M87" s="122"/>
      <c r="N87" s="121"/>
      <c r="O87" s="43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</row>
    <row r="88" spans="1:36" s="21" customFormat="1" ht="13.5" customHeight="1" thickBot="1" thickTop="1">
      <c r="A88" s="132" t="s">
        <v>48</v>
      </c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4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</row>
    <row r="89" spans="1:36" ht="22.5" customHeight="1" thickBot="1" thickTop="1">
      <c r="A89" s="125">
        <v>1</v>
      </c>
      <c r="B89" s="78" t="s">
        <v>79</v>
      </c>
      <c r="C89" s="91" t="s">
        <v>202</v>
      </c>
      <c r="D89" s="89" t="s">
        <v>203</v>
      </c>
      <c r="E89" s="69">
        <v>2</v>
      </c>
      <c r="F89" s="69">
        <v>2</v>
      </c>
      <c r="G89" s="108">
        <v>1</v>
      </c>
      <c r="H89" s="13"/>
      <c r="I89" s="11"/>
      <c r="J89" s="11"/>
      <c r="K89" s="14"/>
      <c r="L89" s="121"/>
      <c r="M89" s="122"/>
      <c r="N89" s="121"/>
      <c r="O89" s="43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</row>
    <row r="90" spans="1:36" s="21" customFormat="1" ht="14.25" thickBot="1" thickTop="1">
      <c r="A90" s="132" t="s">
        <v>49</v>
      </c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4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</row>
    <row r="91" spans="1:36" ht="24" customHeight="1" thickBot="1" thickTop="1">
      <c r="A91" s="126">
        <v>1</v>
      </c>
      <c r="B91" s="88" t="s">
        <v>78</v>
      </c>
      <c r="C91" s="74" t="s">
        <v>80</v>
      </c>
      <c r="D91" s="77" t="s">
        <v>204</v>
      </c>
      <c r="E91" s="72">
        <v>2</v>
      </c>
      <c r="F91" s="72">
        <v>2</v>
      </c>
      <c r="G91" s="109">
        <v>1</v>
      </c>
      <c r="H91" s="10"/>
      <c r="I91" s="9"/>
      <c r="J91" s="9"/>
      <c r="K91" s="64"/>
      <c r="L91" s="121"/>
      <c r="M91" s="122"/>
      <c r="N91" s="121"/>
      <c r="O91" s="65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</row>
    <row r="92" spans="1:15" s="22" customFormat="1" ht="14.25" thickBot="1" thickTop="1">
      <c r="A92" s="132" t="s">
        <v>50</v>
      </c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4"/>
    </row>
    <row r="93" spans="1:36" ht="25.5" customHeight="1" thickBot="1" thickTop="1">
      <c r="A93" s="126">
        <v>1</v>
      </c>
      <c r="B93" s="76" t="s">
        <v>75</v>
      </c>
      <c r="C93" s="91" t="s">
        <v>77</v>
      </c>
      <c r="D93" s="91" t="s">
        <v>63</v>
      </c>
      <c r="E93" s="72">
        <v>1</v>
      </c>
      <c r="F93" s="72">
        <v>2</v>
      </c>
      <c r="G93" s="109">
        <v>1</v>
      </c>
      <c r="H93" s="10"/>
      <c r="I93" s="9"/>
      <c r="J93" s="9"/>
      <c r="K93" s="64"/>
      <c r="L93" s="121"/>
      <c r="M93" s="122"/>
      <c r="N93" s="121"/>
      <c r="O93" s="43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</row>
    <row r="94" spans="1:15" s="22" customFormat="1" ht="14.25" thickBot="1" thickTop="1">
      <c r="A94" s="132" t="s">
        <v>51</v>
      </c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4"/>
    </row>
    <row r="95" spans="1:36" ht="23.25" customHeight="1" thickBot="1" thickTop="1">
      <c r="A95" s="126">
        <v>1</v>
      </c>
      <c r="B95" s="76" t="s">
        <v>205</v>
      </c>
      <c r="C95" s="83" t="s">
        <v>92</v>
      </c>
      <c r="D95" s="93" t="s">
        <v>206</v>
      </c>
      <c r="E95" s="72">
        <v>3</v>
      </c>
      <c r="F95" s="72">
        <v>2</v>
      </c>
      <c r="G95" s="109">
        <v>1</v>
      </c>
      <c r="H95" s="10"/>
      <c r="I95" s="9"/>
      <c r="J95" s="9"/>
      <c r="K95" s="64"/>
      <c r="L95" s="121"/>
      <c r="M95" s="122"/>
      <c r="N95" s="121"/>
      <c r="O95" s="65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</row>
    <row r="96" spans="1:15" s="22" customFormat="1" ht="14.25" thickBot="1" thickTop="1">
      <c r="A96" s="132" t="s">
        <v>52</v>
      </c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4"/>
    </row>
    <row r="97" spans="1:36" ht="21" customHeight="1" thickBot="1" thickTop="1">
      <c r="A97" s="125">
        <v>1</v>
      </c>
      <c r="B97" s="78" t="s">
        <v>207</v>
      </c>
      <c r="C97" s="42" t="s">
        <v>208</v>
      </c>
      <c r="D97" s="42" t="s">
        <v>209</v>
      </c>
      <c r="E97" s="69">
        <v>1</v>
      </c>
      <c r="F97" s="69">
        <v>2</v>
      </c>
      <c r="G97" s="108">
        <v>1</v>
      </c>
      <c r="H97" s="13"/>
      <c r="I97" s="11"/>
      <c r="J97" s="11"/>
      <c r="K97" s="14"/>
      <c r="L97" s="121"/>
      <c r="M97" s="122"/>
      <c r="N97" s="121"/>
      <c r="O97" s="43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</row>
    <row r="98" spans="1:15" s="22" customFormat="1" ht="14.25" thickBot="1" thickTop="1">
      <c r="A98" s="132" t="s">
        <v>53</v>
      </c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4"/>
    </row>
    <row r="99" spans="1:36" ht="30" customHeight="1" thickBot="1" thickTop="1">
      <c r="A99" s="125">
        <v>1</v>
      </c>
      <c r="B99" s="78" t="s">
        <v>210</v>
      </c>
      <c r="C99" s="42" t="s">
        <v>81</v>
      </c>
      <c r="D99" s="42" t="s">
        <v>211</v>
      </c>
      <c r="E99" s="69">
        <v>3</v>
      </c>
      <c r="F99" s="69">
        <v>2</v>
      </c>
      <c r="G99" s="108">
        <v>1</v>
      </c>
      <c r="H99" s="13"/>
      <c r="I99" s="11"/>
      <c r="J99" s="11"/>
      <c r="K99" s="14"/>
      <c r="L99" s="121"/>
      <c r="M99" s="122"/>
      <c r="N99" s="121"/>
      <c r="O99" s="43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</row>
    <row r="100" spans="1:36" s="21" customFormat="1" ht="14.25" thickBot="1" thickTop="1">
      <c r="A100" s="132" t="s">
        <v>54</v>
      </c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4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</row>
    <row r="101" spans="1:36" ht="19.5" customHeight="1" thickBot="1" thickTop="1">
      <c r="A101" s="125">
        <v>1</v>
      </c>
      <c r="B101" s="78" t="s">
        <v>84</v>
      </c>
      <c r="C101" s="42" t="s">
        <v>85</v>
      </c>
      <c r="D101" s="42" t="s">
        <v>64</v>
      </c>
      <c r="E101" s="69">
        <v>3</v>
      </c>
      <c r="F101" s="69">
        <v>2</v>
      </c>
      <c r="G101" s="108">
        <v>1</v>
      </c>
      <c r="H101" s="13"/>
      <c r="I101" s="11"/>
      <c r="J101" s="11"/>
      <c r="K101" s="14"/>
      <c r="L101" s="121"/>
      <c r="M101" s="122"/>
      <c r="N101" s="121"/>
      <c r="O101" s="43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</row>
    <row r="102" spans="1:36" s="21" customFormat="1" ht="14.25" thickBot="1" thickTop="1">
      <c r="A102" s="132" t="s">
        <v>55</v>
      </c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4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</row>
    <row r="103" spans="1:36" ht="21.75" customHeight="1" thickBot="1" thickTop="1">
      <c r="A103" s="126">
        <v>1</v>
      </c>
      <c r="B103" s="76" t="s">
        <v>212</v>
      </c>
      <c r="C103" s="77" t="s">
        <v>88</v>
      </c>
      <c r="D103" s="77" t="s">
        <v>213</v>
      </c>
      <c r="E103" s="72">
        <v>5</v>
      </c>
      <c r="F103" s="72">
        <v>2</v>
      </c>
      <c r="G103" s="109">
        <v>1</v>
      </c>
      <c r="H103" s="10"/>
      <c r="I103" s="9"/>
      <c r="J103" s="9"/>
      <c r="K103" s="64"/>
      <c r="L103" s="121"/>
      <c r="M103" s="122"/>
      <c r="N103" s="121"/>
      <c r="O103" s="65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</row>
    <row r="104" spans="1:36" s="21" customFormat="1" ht="14.25" thickBot="1" thickTop="1">
      <c r="A104" s="132" t="s">
        <v>56</v>
      </c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4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</row>
    <row r="105" spans="1:36" ht="29.25" customHeight="1" thickBot="1" thickTop="1">
      <c r="A105" s="128">
        <v>1</v>
      </c>
      <c r="B105" s="78" t="s">
        <v>214</v>
      </c>
      <c r="C105" s="42" t="s">
        <v>86</v>
      </c>
      <c r="D105" s="42" t="s">
        <v>87</v>
      </c>
      <c r="E105" s="69">
        <v>2</v>
      </c>
      <c r="F105" s="69">
        <v>2</v>
      </c>
      <c r="G105" s="108">
        <v>1</v>
      </c>
      <c r="H105" s="13"/>
      <c r="I105" s="11"/>
      <c r="J105" s="11"/>
      <c r="K105" s="14"/>
      <c r="L105" s="121"/>
      <c r="M105" s="122"/>
      <c r="N105" s="121"/>
      <c r="O105" s="43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</row>
    <row r="106" spans="1:15" s="22" customFormat="1" ht="14.25" thickBot="1" thickTop="1">
      <c r="A106" s="132" t="s">
        <v>57</v>
      </c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4"/>
    </row>
    <row r="107" spans="1:36" ht="20.25" customHeight="1">
      <c r="A107" s="125">
        <v>1</v>
      </c>
      <c r="B107" s="80" t="s">
        <v>214</v>
      </c>
      <c r="C107" s="94" t="s">
        <v>215</v>
      </c>
      <c r="D107" s="86" t="s">
        <v>217</v>
      </c>
      <c r="E107" s="69">
        <v>1</v>
      </c>
      <c r="F107" s="69">
        <v>2</v>
      </c>
      <c r="G107" s="108">
        <v>1</v>
      </c>
      <c r="H107" s="13"/>
      <c r="I107" s="11"/>
      <c r="J107" s="9"/>
      <c r="K107" s="9"/>
      <c r="L107" s="9"/>
      <c r="M107" s="9"/>
      <c r="N107" s="9"/>
      <c r="O107" s="46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</row>
    <row r="108" spans="1:36" ht="21.75" customHeight="1" thickBot="1">
      <c r="A108" s="127">
        <v>2</v>
      </c>
      <c r="B108" s="73" t="s">
        <v>214</v>
      </c>
      <c r="C108" s="79" t="s">
        <v>216</v>
      </c>
      <c r="D108" s="91" t="s">
        <v>218</v>
      </c>
      <c r="E108" s="75">
        <v>2</v>
      </c>
      <c r="F108" s="75">
        <v>2</v>
      </c>
      <c r="G108" s="110">
        <v>1</v>
      </c>
      <c r="H108" s="5"/>
      <c r="I108" s="1"/>
      <c r="J108" s="1"/>
      <c r="K108" s="1"/>
      <c r="L108" s="6"/>
      <c r="M108" s="6"/>
      <c r="N108" s="6"/>
      <c r="O108" s="45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</row>
    <row r="109" spans="1:36" ht="18" customHeight="1" thickBot="1" thickTop="1">
      <c r="A109" s="35" t="s">
        <v>65</v>
      </c>
      <c r="B109" s="60" t="s">
        <v>65</v>
      </c>
      <c r="C109" s="60" t="s">
        <v>65</v>
      </c>
      <c r="D109" s="60" t="s">
        <v>65</v>
      </c>
      <c r="E109" s="36" t="s">
        <v>65</v>
      </c>
      <c r="F109" s="36" t="s">
        <v>65</v>
      </c>
      <c r="G109" s="15" t="s">
        <v>65</v>
      </c>
      <c r="H109" s="16" t="s">
        <v>65</v>
      </c>
      <c r="I109" s="7" t="s">
        <v>65</v>
      </c>
      <c r="J109" s="7" t="s">
        <v>65</v>
      </c>
      <c r="K109" s="17" t="s">
        <v>1</v>
      </c>
      <c r="L109" s="121"/>
      <c r="M109" s="122"/>
      <c r="N109" s="121"/>
      <c r="O109" s="44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</row>
    <row r="110" spans="1:15" s="22" customFormat="1" ht="14.25" thickBot="1" thickTop="1">
      <c r="A110" s="132" t="s">
        <v>58</v>
      </c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4"/>
    </row>
    <row r="111" spans="1:36" ht="24" customHeight="1">
      <c r="A111" s="127">
        <v>1</v>
      </c>
      <c r="B111" s="88" t="s">
        <v>219</v>
      </c>
      <c r="C111" s="74" t="s">
        <v>82</v>
      </c>
      <c r="D111" s="74" t="s">
        <v>221</v>
      </c>
      <c r="E111" s="75">
        <v>2</v>
      </c>
      <c r="F111" s="72">
        <v>2</v>
      </c>
      <c r="G111" s="110">
        <v>1</v>
      </c>
      <c r="H111" s="5"/>
      <c r="I111" s="1"/>
      <c r="J111" s="1"/>
      <c r="K111" s="1"/>
      <c r="L111" s="1"/>
      <c r="M111" s="1"/>
      <c r="N111" s="1"/>
      <c r="O111" s="45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</row>
    <row r="112" spans="1:36" ht="27.75" customHeight="1" thickBot="1">
      <c r="A112" s="127">
        <v>2</v>
      </c>
      <c r="B112" s="88" t="s">
        <v>220</v>
      </c>
      <c r="C112" s="74" t="s">
        <v>83</v>
      </c>
      <c r="D112" s="74" t="s">
        <v>222</v>
      </c>
      <c r="E112" s="72">
        <v>1</v>
      </c>
      <c r="F112" s="75">
        <v>2</v>
      </c>
      <c r="G112" s="109">
        <v>1</v>
      </c>
      <c r="H112" s="5"/>
      <c r="I112" s="1"/>
      <c r="J112" s="1"/>
      <c r="K112" s="1"/>
      <c r="L112" s="6"/>
      <c r="M112" s="6"/>
      <c r="N112" s="6"/>
      <c r="O112" s="45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</row>
    <row r="113" spans="1:36" ht="18" customHeight="1" thickBot="1" thickTop="1">
      <c r="A113" s="35" t="s">
        <v>65</v>
      </c>
      <c r="B113" s="60" t="s">
        <v>65</v>
      </c>
      <c r="C113" s="60" t="s">
        <v>65</v>
      </c>
      <c r="D113" s="60" t="s">
        <v>65</v>
      </c>
      <c r="E113" s="36" t="s">
        <v>65</v>
      </c>
      <c r="F113" s="36" t="s">
        <v>65</v>
      </c>
      <c r="G113" s="15" t="s">
        <v>65</v>
      </c>
      <c r="H113" s="16" t="s">
        <v>65</v>
      </c>
      <c r="I113" s="7" t="s">
        <v>65</v>
      </c>
      <c r="J113" s="7" t="s">
        <v>65</v>
      </c>
      <c r="K113" s="17" t="s">
        <v>1</v>
      </c>
      <c r="L113" s="121"/>
      <c r="M113" s="122"/>
      <c r="N113" s="121"/>
      <c r="O113" s="44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</row>
    <row r="114" spans="1:15" s="22" customFormat="1" ht="14.25" thickBot="1" thickTop="1">
      <c r="A114" s="132" t="s">
        <v>59</v>
      </c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4"/>
    </row>
    <row r="115" spans="1:36" ht="24.75" customHeight="1" thickBot="1" thickTop="1">
      <c r="A115" s="126">
        <v>1</v>
      </c>
      <c r="B115" s="88" t="s">
        <v>223</v>
      </c>
      <c r="C115" s="74" t="s">
        <v>224</v>
      </c>
      <c r="D115" s="74" t="s">
        <v>225</v>
      </c>
      <c r="E115" s="72">
        <v>1</v>
      </c>
      <c r="F115" s="72">
        <v>2</v>
      </c>
      <c r="G115" s="109">
        <v>1</v>
      </c>
      <c r="H115" s="10"/>
      <c r="I115" s="9"/>
      <c r="J115" s="9"/>
      <c r="K115" s="64"/>
      <c r="L115" s="121"/>
      <c r="M115" s="122"/>
      <c r="N115" s="121"/>
      <c r="O115" s="65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</row>
    <row r="116" spans="1:15" s="22" customFormat="1" ht="14.25" thickBot="1" thickTop="1">
      <c r="A116" s="132" t="s">
        <v>60</v>
      </c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4"/>
    </row>
    <row r="117" spans="1:36" ht="23.25" customHeight="1" thickBot="1" thickTop="1">
      <c r="A117" s="125">
        <v>1</v>
      </c>
      <c r="B117" s="95" t="s">
        <v>223</v>
      </c>
      <c r="C117" s="42" t="s">
        <v>226</v>
      </c>
      <c r="D117" s="42" t="s">
        <v>227</v>
      </c>
      <c r="E117" s="69">
        <v>2</v>
      </c>
      <c r="F117" s="69">
        <v>2</v>
      </c>
      <c r="G117" s="108">
        <v>1</v>
      </c>
      <c r="H117" s="13"/>
      <c r="I117" s="11"/>
      <c r="J117" s="11"/>
      <c r="K117" s="14"/>
      <c r="L117" s="121"/>
      <c r="M117" s="122"/>
      <c r="N117" s="121"/>
      <c r="O117" s="43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</row>
    <row r="118" spans="1:15" s="22" customFormat="1" ht="14.25" thickBot="1" thickTop="1">
      <c r="A118" s="132" t="s">
        <v>61</v>
      </c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4"/>
    </row>
    <row r="119" spans="1:36" ht="21.75" customHeight="1" thickBot="1" thickTop="1">
      <c r="A119" s="129">
        <v>1</v>
      </c>
      <c r="B119" s="104" t="s">
        <v>228</v>
      </c>
      <c r="C119" s="61" t="s">
        <v>89</v>
      </c>
      <c r="D119" s="61" t="s">
        <v>90</v>
      </c>
      <c r="E119" s="38">
        <v>3</v>
      </c>
      <c r="F119" s="38">
        <v>2</v>
      </c>
      <c r="G119" s="111">
        <v>1</v>
      </c>
      <c r="H119" s="105"/>
      <c r="I119" s="59"/>
      <c r="J119" s="59"/>
      <c r="K119" s="106"/>
      <c r="L119" s="121"/>
      <c r="M119" s="122"/>
      <c r="N119" s="121"/>
      <c r="O119" s="62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</row>
    <row r="120" spans="1:15" ht="11.25">
      <c r="A120" s="130"/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43"/>
    </row>
    <row r="121" spans="1:16" ht="11.25">
      <c r="A121" s="130"/>
      <c r="B121" s="96"/>
      <c r="C121" s="96"/>
      <c r="D121" s="97"/>
      <c r="E121" s="39"/>
      <c r="F121" s="39"/>
      <c r="G121" s="49"/>
      <c r="H121" s="49"/>
      <c r="I121" s="49"/>
      <c r="J121" s="50"/>
      <c r="K121" s="50"/>
      <c r="L121" s="50"/>
      <c r="M121" s="50"/>
      <c r="N121" s="50"/>
      <c r="O121" s="43"/>
      <c r="P121" s="20"/>
    </row>
    <row r="122" spans="1:16" ht="12.75">
      <c r="A122" s="130"/>
      <c r="B122" s="96"/>
      <c r="C122" s="96"/>
      <c r="D122" s="97"/>
      <c r="E122" s="98"/>
      <c r="F122" s="98"/>
      <c r="G122" s="51"/>
      <c r="H122" s="52"/>
      <c r="I122" s="53"/>
      <c r="J122" s="54" t="s">
        <v>66</v>
      </c>
      <c r="K122" s="55"/>
      <c r="L122" s="55"/>
      <c r="M122" s="56"/>
      <c r="N122" s="56"/>
      <c r="O122" s="43"/>
      <c r="P122" s="20"/>
    </row>
    <row r="123" spans="1:16" ht="13.5" thickBot="1">
      <c r="A123" s="131"/>
      <c r="B123" s="112"/>
      <c r="C123" s="112"/>
      <c r="D123" s="113"/>
      <c r="E123" s="114"/>
      <c r="F123" s="114"/>
      <c r="G123" s="115"/>
      <c r="H123" s="116"/>
      <c r="I123" s="117"/>
      <c r="J123" s="118" t="s">
        <v>93</v>
      </c>
      <c r="K123" s="119"/>
      <c r="L123" s="119"/>
      <c r="M123" s="120"/>
      <c r="N123" s="120"/>
      <c r="O123" s="48"/>
      <c r="P123" s="20"/>
    </row>
    <row r="124" spans="1:16" ht="11.25">
      <c r="A124" s="39"/>
      <c r="B124" s="97"/>
      <c r="C124" s="97"/>
      <c r="D124" s="97"/>
      <c r="E124" s="39"/>
      <c r="F124" s="39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1:16" ht="11.25">
      <c r="A125" s="39"/>
      <c r="B125" s="97"/>
      <c r="C125" s="97"/>
      <c r="D125" s="97"/>
      <c r="E125" s="39"/>
      <c r="F125" s="39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1:16" ht="11.25">
      <c r="A126" s="39"/>
      <c r="B126" s="97"/>
      <c r="C126" s="97"/>
      <c r="D126" s="97"/>
      <c r="E126" s="39"/>
      <c r="F126" s="39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6:8" ht="11.25">
      <c r="F127" s="100"/>
      <c r="G127" s="2"/>
      <c r="H127" s="2"/>
    </row>
    <row r="128" spans="6:8" ht="11.25">
      <c r="F128" s="100"/>
      <c r="G128" s="2"/>
      <c r="H128" s="2"/>
    </row>
    <row r="129" spans="6:8" ht="11.25">
      <c r="F129" s="100"/>
      <c r="G129" s="2"/>
      <c r="H129" s="2"/>
    </row>
    <row r="130" spans="6:8" ht="11.25">
      <c r="F130" s="100"/>
      <c r="G130" s="2"/>
      <c r="H130" s="2"/>
    </row>
    <row r="131" spans="6:8" ht="11.25">
      <c r="F131" s="100"/>
      <c r="G131" s="2"/>
      <c r="H131" s="2"/>
    </row>
    <row r="132" spans="6:8" ht="11.25">
      <c r="F132" s="100"/>
      <c r="G132" s="2"/>
      <c r="H132" s="2"/>
    </row>
    <row r="133" spans="6:8" ht="11.25">
      <c r="F133" s="100"/>
      <c r="G133" s="2"/>
      <c r="H133" s="2"/>
    </row>
    <row r="134" spans="6:8" ht="11.25">
      <c r="F134" s="100"/>
      <c r="G134" s="2"/>
      <c r="H134" s="2"/>
    </row>
    <row r="135" spans="6:8" ht="11.25">
      <c r="F135" s="101"/>
      <c r="G135" s="4"/>
      <c r="H135" s="4"/>
    </row>
    <row r="136" spans="6:8" ht="11.25">
      <c r="F136" s="101"/>
      <c r="G136" s="4"/>
      <c r="H136" s="4"/>
    </row>
    <row r="137" spans="6:8" ht="11.25">
      <c r="F137" s="101"/>
      <c r="G137" s="4"/>
      <c r="H137" s="4"/>
    </row>
    <row r="138" spans="6:8" ht="11.25">
      <c r="F138" s="101"/>
      <c r="G138" s="4"/>
      <c r="H138" s="4"/>
    </row>
    <row r="139" spans="6:8" ht="11.25">
      <c r="F139" s="101"/>
      <c r="G139" s="4"/>
      <c r="H139" s="4"/>
    </row>
    <row r="140" spans="6:8" ht="11.25">
      <c r="F140" s="101"/>
      <c r="G140" s="4"/>
      <c r="H140" s="4"/>
    </row>
    <row r="141" spans="6:8" ht="11.25">
      <c r="F141" s="101"/>
      <c r="G141" s="4"/>
      <c r="H141" s="4"/>
    </row>
    <row r="142" spans="6:8" ht="11.25">
      <c r="F142" s="101"/>
      <c r="G142" s="4"/>
      <c r="H142" s="4"/>
    </row>
    <row r="143" spans="6:8" ht="11.25">
      <c r="F143" s="101"/>
      <c r="G143" s="4"/>
      <c r="H143" s="4"/>
    </row>
    <row r="144" spans="6:8" ht="11.25">
      <c r="F144" s="101"/>
      <c r="G144" s="4"/>
      <c r="H144" s="4"/>
    </row>
    <row r="145" spans="6:8" ht="11.25">
      <c r="F145" s="101"/>
      <c r="G145" s="4"/>
      <c r="H145" s="4"/>
    </row>
    <row r="146" spans="6:8" ht="11.25">
      <c r="F146" s="101"/>
      <c r="G146" s="4"/>
      <c r="H146" s="4"/>
    </row>
    <row r="147" spans="6:8" ht="11.25">
      <c r="F147" s="101"/>
      <c r="G147" s="4"/>
      <c r="H147" s="4"/>
    </row>
    <row r="148" spans="6:8" ht="11.25">
      <c r="F148" s="101"/>
      <c r="G148" s="4"/>
      <c r="H148" s="4"/>
    </row>
    <row r="149" spans="6:8" ht="11.25">
      <c r="F149" s="101"/>
      <c r="G149" s="4"/>
      <c r="H149" s="4"/>
    </row>
    <row r="150" spans="6:8" ht="11.25">
      <c r="F150" s="101"/>
      <c r="G150" s="4"/>
      <c r="H150" s="4"/>
    </row>
    <row r="151" spans="6:8" ht="11.25">
      <c r="F151" s="101"/>
      <c r="G151" s="4"/>
      <c r="H151" s="4"/>
    </row>
    <row r="152" spans="6:8" ht="11.25">
      <c r="F152" s="101"/>
      <c r="G152" s="4"/>
      <c r="H152" s="4"/>
    </row>
    <row r="153" spans="6:8" ht="11.25">
      <c r="F153" s="101"/>
      <c r="G153" s="4"/>
      <c r="H153" s="4"/>
    </row>
    <row r="154" spans="6:8" ht="11.25">
      <c r="F154" s="101"/>
      <c r="G154" s="4"/>
      <c r="H154" s="4"/>
    </row>
    <row r="155" spans="6:8" ht="11.25">
      <c r="F155" s="101"/>
      <c r="G155" s="4"/>
      <c r="H155" s="4"/>
    </row>
    <row r="156" spans="6:8" ht="11.25">
      <c r="F156" s="101"/>
      <c r="G156" s="4"/>
      <c r="H156" s="4"/>
    </row>
    <row r="157" spans="6:8" ht="11.25">
      <c r="F157" s="101"/>
      <c r="G157" s="4"/>
      <c r="H157" s="4"/>
    </row>
    <row r="158" spans="6:8" ht="11.25">
      <c r="F158" s="101"/>
      <c r="G158" s="4"/>
      <c r="H158" s="4"/>
    </row>
    <row r="159" spans="6:8" ht="11.25">
      <c r="F159" s="101"/>
      <c r="G159" s="4"/>
      <c r="H159" s="4"/>
    </row>
    <row r="160" spans="6:8" ht="11.25">
      <c r="F160" s="101"/>
      <c r="G160" s="4"/>
      <c r="H160" s="4"/>
    </row>
    <row r="161" spans="6:8" ht="11.25">
      <c r="F161" s="101"/>
      <c r="G161" s="4"/>
      <c r="H161" s="4"/>
    </row>
    <row r="162" spans="6:8" ht="11.25">
      <c r="F162" s="101"/>
      <c r="G162" s="4"/>
      <c r="H162" s="4"/>
    </row>
    <row r="163" spans="6:8" ht="11.25">
      <c r="F163" s="101"/>
      <c r="G163" s="4"/>
      <c r="H163" s="4"/>
    </row>
    <row r="164" spans="6:8" ht="11.25">
      <c r="F164" s="101"/>
      <c r="G164" s="4"/>
      <c r="H164" s="4"/>
    </row>
    <row r="165" spans="6:8" ht="11.25">
      <c r="F165" s="101"/>
      <c r="G165" s="4"/>
      <c r="H165" s="4"/>
    </row>
    <row r="166" spans="6:8" ht="11.25">
      <c r="F166" s="101"/>
      <c r="G166" s="4"/>
      <c r="H166" s="4"/>
    </row>
    <row r="167" spans="6:8" ht="11.25">
      <c r="F167" s="101"/>
      <c r="G167" s="4"/>
      <c r="H167" s="4"/>
    </row>
    <row r="168" spans="6:8" ht="11.25">
      <c r="F168" s="101"/>
      <c r="G168" s="4"/>
      <c r="H168" s="4"/>
    </row>
    <row r="169" spans="6:8" ht="11.25">
      <c r="F169" s="101"/>
      <c r="G169" s="4"/>
      <c r="H169" s="4"/>
    </row>
    <row r="170" spans="6:8" ht="11.25">
      <c r="F170" s="101"/>
      <c r="G170" s="4"/>
      <c r="H170" s="4"/>
    </row>
    <row r="171" spans="6:8" ht="11.25">
      <c r="F171" s="101"/>
      <c r="G171" s="4"/>
      <c r="H171" s="4"/>
    </row>
    <row r="172" spans="6:8" ht="11.25">
      <c r="F172" s="101"/>
      <c r="G172" s="4"/>
      <c r="H172" s="4"/>
    </row>
    <row r="173" spans="6:8" ht="11.25">
      <c r="F173" s="101"/>
      <c r="G173" s="4"/>
      <c r="H173" s="4"/>
    </row>
    <row r="174" spans="6:8" ht="11.25">
      <c r="F174" s="101"/>
      <c r="G174" s="4"/>
      <c r="H174" s="4"/>
    </row>
    <row r="175" spans="6:8" ht="11.25">
      <c r="F175" s="101"/>
      <c r="G175" s="4"/>
      <c r="H175" s="4"/>
    </row>
    <row r="176" spans="6:8" ht="11.25">
      <c r="F176" s="101"/>
      <c r="G176" s="4"/>
      <c r="H176" s="4"/>
    </row>
    <row r="177" spans="6:8" ht="11.25">
      <c r="F177" s="101"/>
      <c r="G177" s="4"/>
      <c r="H177" s="4"/>
    </row>
    <row r="178" spans="6:8" ht="11.25">
      <c r="F178" s="101"/>
      <c r="G178" s="4"/>
      <c r="H178" s="4"/>
    </row>
    <row r="179" spans="6:8" ht="11.25">
      <c r="F179" s="101"/>
      <c r="G179" s="4"/>
      <c r="H179" s="4"/>
    </row>
    <row r="180" spans="6:8" ht="11.25">
      <c r="F180" s="101"/>
      <c r="G180" s="4"/>
      <c r="H180" s="4"/>
    </row>
    <row r="181" spans="6:8" ht="11.25">
      <c r="F181" s="101"/>
      <c r="G181" s="4"/>
      <c r="H181" s="4"/>
    </row>
    <row r="182" spans="6:8" ht="11.25">
      <c r="F182" s="101"/>
      <c r="G182" s="4"/>
      <c r="H182" s="4"/>
    </row>
    <row r="183" spans="6:8" ht="11.25">
      <c r="F183" s="101"/>
      <c r="G183" s="4"/>
      <c r="H183" s="4"/>
    </row>
    <row r="184" spans="6:8" ht="11.25">
      <c r="F184" s="101"/>
      <c r="G184" s="4"/>
      <c r="H184" s="4"/>
    </row>
    <row r="185" spans="6:8" ht="11.25">
      <c r="F185" s="101"/>
      <c r="G185" s="4"/>
      <c r="H185" s="4"/>
    </row>
    <row r="186" spans="6:8" ht="11.25">
      <c r="F186" s="101"/>
      <c r="G186" s="4"/>
      <c r="H186" s="4"/>
    </row>
    <row r="187" spans="6:8" ht="11.25">
      <c r="F187" s="101"/>
      <c r="G187" s="4"/>
      <c r="H187" s="4"/>
    </row>
    <row r="188" spans="6:8" ht="11.25">
      <c r="F188" s="101"/>
      <c r="G188" s="4"/>
      <c r="H188" s="4"/>
    </row>
    <row r="189" spans="6:8" ht="11.25">
      <c r="F189" s="101"/>
      <c r="G189" s="4"/>
      <c r="H189" s="4"/>
    </row>
    <row r="190" spans="6:8" ht="11.25">
      <c r="F190" s="101"/>
      <c r="G190" s="4"/>
      <c r="H190" s="4"/>
    </row>
    <row r="191" spans="6:8" ht="11.25">
      <c r="F191" s="101"/>
      <c r="G191" s="4"/>
      <c r="H191" s="4"/>
    </row>
    <row r="192" spans="6:8" ht="11.25">
      <c r="F192" s="101"/>
      <c r="G192" s="4"/>
      <c r="H192" s="4"/>
    </row>
    <row r="193" spans="6:8" ht="11.25">
      <c r="F193" s="101"/>
      <c r="G193" s="4"/>
      <c r="H193" s="4"/>
    </row>
    <row r="194" spans="6:8" ht="11.25">
      <c r="F194" s="101"/>
      <c r="G194" s="4"/>
      <c r="H194" s="4"/>
    </row>
    <row r="195" spans="6:8" ht="11.25">
      <c r="F195" s="101"/>
      <c r="G195" s="4"/>
      <c r="H195" s="4"/>
    </row>
    <row r="196" spans="6:8" ht="11.25">
      <c r="F196" s="101"/>
      <c r="G196" s="4"/>
      <c r="H196" s="4"/>
    </row>
    <row r="197" spans="6:8" ht="11.25">
      <c r="F197" s="101"/>
      <c r="G197" s="4"/>
      <c r="H197" s="4"/>
    </row>
    <row r="198" spans="6:8" ht="11.25">
      <c r="F198" s="101"/>
      <c r="G198" s="4"/>
      <c r="H198" s="4"/>
    </row>
    <row r="199" spans="6:8" ht="11.25">
      <c r="F199" s="101"/>
      <c r="G199" s="4"/>
      <c r="H199" s="4"/>
    </row>
    <row r="200" spans="6:8" ht="11.25">
      <c r="F200" s="101"/>
      <c r="G200" s="4"/>
      <c r="H200" s="4"/>
    </row>
    <row r="201" spans="6:8" ht="11.25">
      <c r="F201" s="101"/>
      <c r="G201" s="4"/>
      <c r="H201" s="4"/>
    </row>
    <row r="202" spans="6:8" ht="11.25">
      <c r="F202" s="101"/>
      <c r="G202" s="4"/>
      <c r="H202" s="4"/>
    </row>
    <row r="203" spans="6:8" ht="11.25">
      <c r="F203" s="101"/>
      <c r="G203" s="4"/>
      <c r="H203" s="4"/>
    </row>
    <row r="204" spans="6:8" ht="11.25">
      <c r="F204" s="101"/>
      <c r="G204" s="4"/>
      <c r="H204" s="4"/>
    </row>
    <row r="205" spans="6:8" ht="11.25">
      <c r="F205" s="101"/>
      <c r="G205" s="4"/>
      <c r="H205" s="4"/>
    </row>
    <row r="206" spans="6:8" ht="11.25">
      <c r="F206" s="101"/>
      <c r="G206" s="4"/>
      <c r="H206" s="4"/>
    </row>
    <row r="207" spans="6:8" ht="11.25">
      <c r="F207" s="101"/>
      <c r="G207" s="4"/>
      <c r="H207" s="4"/>
    </row>
    <row r="208" spans="6:8" ht="11.25">
      <c r="F208" s="101"/>
      <c r="G208" s="4"/>
      <c r="H208" s="4"/>
    </row>
    <row r="209" spans="6:8" ht="11.25">
      <c r="F209" s="101"/>
      <c r="G209" s="4"/>
      <c r="H209" s="4"/>
    </row>
    <row r="210" spans="6:8" ht="11.25">
      <c r="F210" s="101"/>
      <c r="G210" s="4"/>
      <c r="H210" s="4"/>
    </row>
    <row r="211" spans="6:8" ht="11.25">
      <c r="F211" s="101"/>
      <c r="G211" s="4"/>
      <c r="H211" s="4"/>
    </row>
    <row r="212" spans="6:8" ht="11.25">
      <c r="F212" s="101"/>
      <c r="G212" s="4"/>
      <c r="H212" s="4"/>
    </row>
    <row r="213" spans="6:8" ht="11.25">
      <c r="F213" s="101"/>
      <c r="G213" s="4"/>
      <c r="H213" s="4"/>
    </row>
    <row r="214" spans="6:8" ht="11.25">
      <c r="F214" s="101"/>
      <c r="G214" s="4"/>
      <c r="H214" s="4"/>
    </row>
    <row r="215" spans="6:8" ht="11.25">
      <c r="F215" s="101"/>
      <c r="G215" s="4"/>
      <c r="H215" s="4"/>
    </row>
    <row r="216" spans="6:8" ht="11.25">
      <c r="F216" s="101"/>
      <c r="G216" s="4"/>
      <c r="H216" s="4"/>
    </row>
    <row r="217" spans="6:8" ht="11.25">
      <c r="F217" s="101"/>
      <c r="G217" s="4"/>
      <c r="H217" s="4"/>
    </row>
  </sheetData>
  <sheetProtection/>
  <mergeCells count="53">
    <mergeCell ref="A110:O110"/>
    <mergeCell ref="A114:O114"/>
    <mergeCell ref="A116:O116"/>
    <mergeCell ref="A118:O118"/>
    <mergeCell ref="A100:O100"/>
    <mergeCell ref="A102:O102"/>
    <mergeCell ref="A104:O104"/>
    <mergeCell ref="A106:O106"/>
    <mergeCell ref="A92:O92"/>
    <mergeCell ref="A94:O94"/>
    <mergeCell ref="A96:O96"/>
    <mergeCell ref="A98:O98"/>
    <mergeCell ref="A84:O84"/>
    <mergeCell ref="A86:O86"/>
    <mergeCell ref="A88:O88"/>
    <mergeCell ref="A90:O90"/>
    <mergeCell ref="A76:O76"/>
    <mergeCell ref="A78:O78"/>
    <mergeCell ref="A80:O80"/>
    <mergeCell ref="A82:O82"/>
    <mergeCell ref="A66:O66"/>
    <mergeCell ref="A70:O70"/>
    <mergeCell ref="A72:O72"/>
    <mergeCell ref="A74:O74"/>
    <mergeCell ref="A62:O62"/>
    <mergeCell ref="A64:O64"/>
    <mergeCell ref="A50:O50"/>
    <mergeCell ref="A52:O52"/>
    <mergeCell ref="A54:O54"/>
    <mergeCell ref="A56:O56"/>
    <mergeCell ref="A58:O58"/>
    <mergeCell ref="A30:O30"/>
    <mergeCell ref="A32:O32"/>
    <mergeCell ref="A34:O34"/>
    <mergeCell ref="A38:O38"/>
    <mergeCell ref="A28:O28"/>
    <mergeCell ref="A60:O60"/>
    <mergeCell ref="B120:N120"/>
    <mergeCell ref="A6:O6"/>
    <mergeCell ref="A8:O8"/>
    <mergeCell ref="A10:O10"/>
    <mergeCell ref="A12:O12"/>
    <mergeCell ref="A42:O42"/>
    <mergeCell ref="A44:O44"/>
    <mergeCell ref="A46:O46"/>
    <mergeCell ref="A22:O22"/>
    <mergeCell ref="A48:O48"/>
    <mergeCell ref="A24:O24"/>
    <mergeCell ref="A14:O14"/>
    <mergeCell ref="A16:O16"/>
    <mergeCell ref="A18:O18"/>
    <mergeCell ref="A20:O20"/>
    <mergeCell ref="A1:O2"/>
  </mergeCells>
  <printOptions/>
  <pageMargins left="0" right="0" top="0.6299212598425197" bottom="0.9055118110236221" header="0.2755905511811024" footer="0.5511811023622047"/>
  <pageSetup horizontalDpi="600" verticalDpi="600" orientation="landscape" paperSize="9" scale="93" r:id="rId1"/>
  <headerFooter alignWithMargins="0">
    <oddHeader>&amp;RZałącznik Nr 2 do SWZ
EZ/735/EM/24</oddHeader>
    <oddFooter>&amp;L&amp;8UWAGA! Wszystkie ceny należy podawać z dokładnością do dwóch miejsc po przecinku i powinny być liczbą dodatnią, tj. liczbą większą od zera.&amp;C
&amp;R&amp;P</oddFooter>
  </headerFooter>
  <rowBreaks count="7" manualBreakCount="7">
    <brk id="23" min="2" max="14" man="1"/>
    <brk id="43" max="14" man="1"/>
    <brk id="63" max="14" man="1"/>
    <brk id="83" max="14" man="1"/>
    <brk id="103" max="14" man="1"/>
    <brk id="123" max="14" man="1"/>
    <brk id="1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Kryś</dc:creator>
  <cp:keywords/>
  <dc:description/>
  <cp:lastModifiedBy>Zofia Dombrowska</cp:lastModifiedBy>
  <cp:lastPrinted>2024-07-31T11:33:26Z</cp:lastPrinted>
  <dcterms:created xsi:type="dcterms:W3CDTF">2018-12-13T13:03:35Z</dcterms:created>
  <dcterms:modified xsi:type="dcterms:W3CDTF">2024-07-31T11:33:36Z</dcterms:modified>
  <cp:category/>
  <cp:version/>
  <cp:contentType/>
  <cp:contentStatus/>
</cp:coreProperties>
</file>