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10.10.3.17\Przetargi\2024\RPoZP 23_2024 - leki\2. Do zamieszczenia na platformie\"/>
    </mc:Choice>
  </mc:AlternateContent>
  <xr:revisionPtr revIDLastSave="0" documentId="13_ncr:1_{E1EEFB4F-4BE8-4FAD-9A1D-5A79A4A86E02}" xr6:coauthVersionLast="47" xr6:coauthVersionMax="47" xr10:uidLastSave="{00000000-0000-0000-0000-000000000000}"/>
  <bookViews>
    <workbookView xWindow="-28920" yWindow="-120" windowWidth="29040" windowHeight="15720" tabRatio="500" xr2:uid="{00000000-000D-0000-FFFF-FFFF00000000}"/>
  </bookViews>
  <sheets>
    <sheet name="formularz ofertowy " sheetId="1" r:id="rId1"/>
  </sheets>
  <calcPr calcId="181029"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<sst xmlns="http://schemas.openxmlformats.org/spreadsheetml/2006/main" count="1999" uniqueCount="804">
  <si>
    <t>FORMULARZ OFERTOWY</t>
  </si>
  <si>
    <t>Załącznik nr 1 do SWZ</t>
  </si>
  <si>
    <t>l.p</t>
  </si>
  <si>
    <t>Opis przedmiotu zamówienia</t>
  </si>
  <si>
    <t>Jedn. miary</t>
  </si>
  <si>
    <t>Ilość</t>
  </si>
  <si>
    <t>Ilość sztuk w opakowaniu</t>
  </si>
  <si>
    <t>Cena jednostkowa opakowania</t>
  </si>
  <si>
    <t>VAT</t>
  </si>
  <si>
    <r>
      <rPr>
        <b/>
        <sz val="8"/>
        <rFont val="Arial"/>
        <family val="2"/>
        <charset val="238"/>
      </rPr>
      <t xml:space="preserve">Nazwa handlowa/ Producent/  EAN </t>
    </r>
    <r>
      <rPr>
        <b/>
        <vertAlign val="superscript"/>
        <sz val="8"/>
        <rFont val="Arial"/>
        <family val="2"/>
        <charset val="238"/>
      </rPr>
      <t>7</t>
    </r>
  </si>
  <si>
    <t>Zadanie 1</t>
  </si>
  <si>
    <t xml:space="preserve">1. </t>
  </si>
  <si>
    <t>Acidum salicylicum subst., g</t>
  </si>
  <si>
    <t>g</t>
  </si>
  <si>
    <t xml:space="preserve">2. </t>
  </si>
  <si>
    <t>Benzyna apteczna 1000 ml</t>
  </si>
  <si>
    <t xml:space="preserve">szt. </t>
  </si>
  <si>
    <t xml:space="preserve">3. </t>
  </si>
  <si>
    <t>Boric acid 3% roztwór sterylny 500 g</t>
  </si>
  <si>
    <t xml:space="preserve">4. </t>
  </si>
  <si>
    <t>Dithranolum subst., g</t>
  </si>
  <si>
    <t xml:space="preserve">5. </t>
  </si>
  <si>
    <t>Eucerinum subst., g</t>
  </si>
  <si>
    <t xml:space="preserve">6. </t>
  </si>
  <si>
    <t>Formaldehydi solutio 10%, 1000g</t>
  </si>
  <si>
    <t>szt.</t>
  </si>
  <si>
    <t xml:space="preserve">7. </t>
  </si>
  <si>
    <t>Hydrocortisonum subst., g</t>
  </si>
  <si>
    <t xml:space="preserve">8. </t>
  </si>
  <si>
    <t>Hydrogenii peroxidum 3% płyn 100 ml butelka polietylenowa</t>
  </si>
  <si>
    <t xml:space="preserve">9. </t>
  </si>
  <si>
    <t>Oleum ricini płyn, g</t>
  </si>
  <si>
    <t xml:space="preserve">10. </t>
  </si>
  <si>
    <t>Paraffinum liquidum płyn, g</t>
  </si>
  <si>
    <t xml:space="preserve">11. </t>
  </si>
  <si>
    <t>Sapo kalinus subst., g</t>
  </si>
  <si>
    <t xml:space="preserve">12. </t>
  </si>
  <si>
    <t>Sulfur praecipitatum subst., g</t>
  </si>
  <si>
    <t xml:space="preserve">13. </t>
  </si>
  <si>
    <t>Vaselinum album subst., g</t>
  </si>
  <si>
    <t xml:space="preserve">14. </t>
  </si>
  <si>
    <t>Vaselinum flavum subst., g</t>
  </si>
  <si>
    <t>RAZEM</t>
  </si>
  <si>
    <t>Zadanie 2</t>
  </si>
  <si>
    <t>Morphine 10 mg, tabl. o zmod.uwal</t>
  </si>
  <si>
    <t>Morphine 20 mg, tabl o przedł.uwalnianiu</t>
  </si>
  <si>
    <t>Morphine 30 mg, tabl. o zmod.uwal</t>
  </si>
  <si>
    <t>Morphine 60 mg,tabl. o przedł. uwalnianiu</t>
  </si>
  <si>
    <t>Oxycodoni h/chlor 10 mg tabl.o przedł.uwal.</t>
  </si>
  <si>
    <t>Oxycodoni h/chlor 5 mg tabl.o przedł.uwal.</t>
  </si>
  <si>
    <t>Morphine sulfas 0,1 % spinal 1 mg /1ml amp</t>
  </si>
  <si>
    <t>Morphine sulfas 10 mg / 1ml amp</t>
  </si>
  <si>
    <t>Morphine sulfas 20mg / 1ml amp</t>
  </si>
  <si>
    <t>Fentanyl 0,1mg / 2ml amp</t>
  </si>
  <si>
    <t>Fentanyl 0,5mg / 10ml amp</t>
  </si>
  <si>
    <t>Zadanie 3</t>
  </si>
  <si>
    <t>Metamizole 1 g / 2 ml amp</t>
  </si>
  <si>
    <t>Metamizole 2,5g / 5ml amp</t>
  </si>
  <si>
    <t>Zadanie 4</t>
  </si>
  <si>
    <t>Norepinephrine 1 mg / 1 ml amp</t>
  </si>
  <si>
    <t>Norepinephrine 4 mg / 4 ml amp</t>
  </si>
  <si>
    <t xml:space="preserve">Zadanie 5 </t>
  </si>
  <si>
    <t>1.</t>
  </si>
  <si>
    <t>Somatostainum 0,003 g fiol. proszek i rozpuszczalnik do sporządzania roztworu</t>
  </si>
  <si>
    <t>2.</t>
  </si>
  <si>
    <t xml:space="preserve">Calcium gluconate 10% amp 10 ml </t>
  </si>
  <si>
    <t>Zadanie 6</t>
  </si>
  <si>
    <t>Rosuvastatinum 5 mg, tabl</t>
  </si>
  <si>
    <t>Rosuvastatinum 10 mg, tabl</t>
  </si>
  <si>
    <t>Rosuvastatinum 20 mg, tabl</t>
  </si>
  <si>
    <t>Rosuvastatinum 40 mg, tabl</t>
  </si>
  <si>
    <t>szt</t>
  </si>
  <si>
    <t>Perindopril 10 mg tabl</t>
  </si>
  <si>
    <t>Perindopril 5 mg tabl</t>
  </si>
  <si>
    <t xml:space="preserve">Oseltamivir 75 mg kaps. </t>
  </si>
  <si>
    <t>Betaxolol 20 mg tabl</t>
  </si>
  <si>
    <t>Drotaverine 40mg tabl</t>
  </si>
  <si>
    <t>Drotaverine 80 mg tabl</t>
  </si>
  <si>
    <t>Drotaverine 40mg / 2ml amp</t>
  </si>
  <si>
    <t>Propafenone 70 mg/20ml amp</t>
  </si>
  <si>
    <t>Thiamazole 10mg tabl.</t>
  </si>
  <si>
    <t>Thiamazole 20mg tabl.</t>
  </si>
  <si>
    <t xml:space="preserve">15. </t>
  </si>
  <si>
    <t>Norfloxacin 400 mg tabl</t>
  </si>
  <si>
    <t xml:space="preserve">16. </t>
  </si>
  <si>
    <t>Fluconazole 2mg / 1ml flakon 100 ml i v</t>
  </si>
  <si>
    <t xml:space="preserve">17. </t>
  </si>
  <si>
    <t>Kalium citras + Kalium h/chlor granulat; 782 mg jonów potasu sasz. 3 g</t>
  </si>
  <si>
    <t xml:space="preserve">18. </t>
  </si>
  <si>
    <t>Ascorbic acid + rutoside (0,025 g rutozydu, 0,1 g kwasu askorbinowego)</t>
  </si>
  <si>
    <t xml:space="preserve">19. </t>
  </si>
  <si>
    <t>Magnesium hydroaspartas + pyridoxine hydrochloricum 50mg +5 mg, tabl.</t>
  </si>
  <si>
    <t xml:space="preserve">20. </t>
  </si>
  <si>
    <t>Magnesium hydroaspartate + potassium hydroaspartate (0,054 g jonów potasu, 0,017g jonów magnezu), tabl.</t>
  </si>
  <si>
    <t xml:space="preserve">21. </t>
  </si>
  <si>
    <t>Digoxin 0,1 mg tabl</t>
  </si>
  <si>
    <t xml:space="preserve">22. </t>
  </si>
  <si>
    <t>Amiodarone 150 mg / 3ml amp.</t>
  </si>
  <si>
    <t xml:space="preserve">23. </t>
  </si>
  <si>
    <t>Ascorbic acid 500mg / 5ml amp</t>
  </si>
  <si>
    <t xml:space="preserve">24. </t>
  </si>
  <si>
    <t>Codeine 15 mg + sulfaguajacol  tabl</t>
  </si>
  <si>
    <t xml:space="preserve">25. </t>
  </si>
  <si>
    <t>Escin 20 mg tabl</t>
  </si>
  <si>
    <t xml:space="preserve">26. </t>
  </si>
  <si>
    <t>Esculinum + Hippocastani seminis extractum siccum + Rutosidum, drażetki</t>
  </si>
  <si>
    <t xml:space="preserve">27. </t>
  </si>
  <si>
    <t>Sproszkowany sok z liści aloesu, o zawartości związków antranoidowych w przeliczeniu na aloinę 18% - 0,035 g, wyciąg suchy z kory kruszyny o zawartości związków antranoidowych w przeliczeniu na aloinę 15% - 0,042 g</t>
  </si>
  <si>
    <t xml:space="preserve">28. </t>
  </si>
  <si>
    <t>Gliceryl trinitrate (1mg/1ml) 0,1% 10ml amp</t>
  </si>
  <si>
    <t xml:space="preserve">29. </t>
  </si>
  <si>
    <t>Nystatin 500 tys.j.m. draż</t>
  </si>
  <si>
    <t xml:space="preserve">30. </t>
  </si>
  <si>
    <t>Neostigmine 0,5 mg / 1ml amp</t>
  </si>
  <si>
    <t xml:space="preserve">31. </t>
  </si>
  <si>
    <t>Silibinin 35mg draż</t>
  </si>
  <si>
    <t xml:space="preserve">32. </t>
  </si>
  <si>
    <t>Alfa-calcidol 0,25 µg, kaps.</t>
  </si>
  <si>
    <t xml:space="preserve">33. </t>
  </si>
  <si>
    <t>Ascorbic acid 200 mg tabl powl.</t>
  </si>
  <si>
    <t xml:space="preserve">34. </t>
  </si>
  <si>
    <t>Calcium lactogluconate 177 mg jonów wapnia, tabletki musujące</t>
  </si>
  <si>
    <t xml:space="preserve">35. </t>
  </si>
  <si>
    <t>Calcium carbonate 0,2 g Ca2+, kaps.</t>
  </si>
  <si>
    <t xml:space="preserve">36. </t>
  </si>
  <si>
    <t>Carbomerum 0,2 % żel do oczu 10 g</t>
  </si>
  <si>
    <t xml:space="preserve">37. </t>
  </si>
  <si>
    <t>Cetirizine 10mg tabl.</t>
  </si>
  <si>
    <t xml:space="preserve">38. </t>
  </si>
  <si>
    <t>Clemastine 1mg tabl</t>
  </si>
  <si>
    <t xml:space="preserve">39. </t>
  </si>
  <si>
    <t>Folic acid 15 mg tabl</t>
  </si>
  <si>
    <t xml:space="preserve">40. </t>
  </si>
  <si>
    <t>Galantamine 5 mg / 1ml amp</t>
  </si>
  <si>
    <t xml:space="preserve">41. </t>
  </si>
  <si>
    <t xml:space="preserve">Gliceryl trinitrate 0,4 mg 200 dawek aerozol </t>
  </si>
  <si>
    <t>op.</t>
  </si>
  <si>
    <t xml:space="preserve">42. </t>
  </si>
  <si>
    <t>Glyceryl trinitrate, maść</t>
  </si>
  <si>
    <t xml:space="preserve">43. </t>
  </si>
  <si>
    <t>Glycerolum 2g czopek</t>
  </si>
  <si>
    <t xml:space="preserve">44. </t>
  </si>
  <si>
    <t>Isosorbide mononitrate 50mg tabl o przedłużonym uwalnianiu</t>
  </si>
  <si>
    <t xml:space="preserve">45. </t>
  </si>
  <si>
    <t>Nitrendipine 10 mg tabl</t>
  </si>
  <si>
    <t xml:space="preserve">46. </t>
  </si>
  <si>
    <t>Nitrendipine 20 mg tabl</t>
  </si>
  <si>
    <t xml:space="preserve">47. </t>
  </si>
  <si>
    <t>Phenoxymethylpenicillin 1,5 mln j.m. tabl</t>
  </si>
  <si>
    <t xml:space="preserve">48. </t>
  </si>
  <si>
    <t>Proxymetacaine 0,5 % krople do oczu 15ml</t>
  </si>
  <si>
    <t xml:space="preserve">49. </t>
  </si>
  <si>
    <t>Tolperisone 150 mg tabl forte</t>
  </si>
  <si>
    <t xml:space="preserve">50. </t>
  </si>
  <si>
    <t>Ursodeoxycholic acid 250mg,kaps</t>
  </si>
  <si>
    <t xml:space="preserve">51. </t>
  </si>
  <si>
    <t>Trimebutine 0,1 g tabl</t>
  </si>
  <si>
    <t xml:space="preserve">52. </t>
  </si>
  <si>
    <t>Carbo medicinalis 200 mg kaps</t>
  </si>
  <si>
    <t xml:space="preserve">53. </t>
  </si>
  <si>
    <t>Ferri hydroxidum dextranum,50 mg Fe3+/ml inj. i.v.</t>
  </si>
  <si>
    <t xml:space="preserve">54. </t>
  </si>
  <si>
    <t>Metoprolol tartrate 5 mg / 5 ml amp.</t>
  </si>
  <si>
    <t xml:space="preserve">55. </t>
  </si>
  <si>
    <t>Ondansetron 8 mg tabl</t>
  </si>
  <si>
    <t xml:space="preserve">56. </t>
  </si>
  <si>
    <t>Paracetamol 500 mg tabl</t>
  </si>
  <si>
    <t xml:space="preserve">57. </t>
  </si>
  <si>
    <t>Cefadroxil 500 mg kaps</t>
  </si>
  <si>
    <t xml:space="preserve">58. </t>
  </si>
  <si>
    <t>Ambroxol 15mg / 2ml amp.</t>
  </si>
  <si>
    <t xml:space="preserve">59. </t>
  </si>
  <si>
    <t>Captopril 12,5 mg tabl</t>
  </si>
  <si>
    <t xml:space="preserve">60. </t>
  </si>
  <si>
    <t>Captopril 25 mg tabl</t>
  </si>
  <si>
    <t xml:space="preserve">61. </t>
  </si>
  <si>
    <t>Clonidine 0,075mg tabl.</t>
  </si>
  <si>
    <t xml:space="preserve">62. </t>
  </si>
  <si>
    <t>Clopidogrel 75 mg tabl</t>
  </si>
  <si>
    <t xml:space="preserve">63. </t>
  </si>
  <si>
    <t>Dexamethasone 1 mg tabl</t>
  </si>
  <si>
    <t xml:space="preserve">64. </t>
  </si>
  <si>
    <t>Eplerenonum 25 mg tabl</t>
  </si>
  <si>
    <t xml:space="preserve">65. </t>
  </si>
  <si>
    <t>Eplerenonum 50 mg tabl</t>
  </si>
  <si>
    <t xml:space="preserve">66. </t>
  </si>
  <si>
    <t>Spironolactone 25 mg tabl</t>
  </si>
  <si>
    <t xml:space="preserve">67. </t>
  </si>
  <si>
    <t>Furaginum 50 mg tabl</t>
  </si>
  <si>
    <t xml:space="preserve">68. </t>
  </si>
  <si>
    <t>Losartanum 50 mg tabl</t>
  </si>
  <si>
    <t xml:space="preserve">69. </t>
  </si>
  <si>
    <t>Prednisone 10 mg tabl</t>
  </si>
  <si>
    <t xml:space="preserve">70. </t>
  </si>
  <si>
    <t>Prednisone 20 mg tabl</t>
  </si>
  <si>
    <t xml:space="preserve">71. </t>
  </si>
  <si>
    <t>Prednisone 5 mg tabl</t>
  </si>
  <si>
    <t xml:space="preserve">72. </t>
  </si>
  <si>
    <t>Ibuprofen 400mg tabl</t>
  </si>
  <si>
    <t xml:space="preserve">73. </t>
  </si>
  <si>
    <t>Ibuprofen 200mg tabl</t>
  </si>
  <si>
    <t>Zadanie 7</t>
  </si>
  <si>
    <t xml:space="preserve">Insulinum aspartum/aspartum protaminatum zawiesina do wstrzykiwań 30/70, 100 j./ml (zawiera: 30% rozpuszczalnej insuliny aspart, 70% insuliny aspart krystalizowanej z protaminą) 3 ml, wkład do wstrzykiwacza </t>
  </si>
  <si>
    <t xml:space="preserve">Insulinum aspartum/aspartum protaminatum zawiesina do wstrzykiwań 50/50, 100 j./ml (zawiera: 50% rozpuszczalnej insuliny aspart, 50% insuliny aspart krystalizowanej z protaminą) 3 ml, wkład do wstrzykiwacza </t>
  </si>
  <si>
    <t xml:space="preserve">Insulinum humanum isophanum 100 j.m./ml, 3ml wkład do wstrzykiwacza </t>
  </si>
  <si>
    <t>Insulinum aspartum 300 j.m./ml 3ml wkład do wstrzykiwacza</t>
  </si>
  <si>
    <t>Sodium valproate + valproic acid (0,2 g + 0,087 g), tabl. powl. o przedł. uwalnianiu</t>
  </si>
  <si>
    <t>Sodium valproate + valproic acid (0,333 g + 0,145 g), tabl. powl. o przedł. uwalnianiu</t>
  </si>
  <si>
    <t>Perazinum  25mg, tabl.</t>
  </si>
  <si>
    <t>Perazinum 100mg, tabl.</t>
  </si>
  <si>
    <t>Midazolam 7,5 mg tabl</t>
  </si>
  <si>
    <t>Promazine 50 mg draż</t>
  </si>
  <si>
    <t>Sertralinum 50mg, tabl.</t>
  </si>
  <si>
    <t>Alteplasum 0,05g, fiolka</t>
  </si>
  <si>
    <t xml:space="preserve">Terlipressin 1 mg fiolka </t>
  </si>
  <si>
    <t>Gabapentinum 100 mg, kaps</t>
  </si>
  <si>
    <t>Gabapentinum 300 mg,kaps</t>
  </si>
  <si>
    <t>Hydroxyzine 10mg tabl</t>
  </si>
  <si>
    <t>Hydroxyzine 25mg tabl</t>
  </si>
  <si>
    <t>Hydroxyzine 100 mg/2 ml,amp</t>
  </si>
  <si>
    <t>Timonacicum tabl. 0,1g</t>
  </si>
  <si>
    <t>Megestrol  0,04 g/ml   240 ml</t>
  </si>
  <si>
    <t>Formoterol 12 mcg kaps do inh + inhalator</t>
  </si>
  <si>
    <t>Quetiapinum 25 mg tabl</t>
  </si>
  <si>
    <t>Quetiapinum 200 mg tabl</t>
  </si>
  <si>
    <t>Levothyroxine sodium 25 mcg tabl</t>
  </si>
  <si>
    <t>Carbamazepine 0,2g  tabl.</t>
  </si>
  <si>
    <t>Carbamazepine 0,2g  tabl. o zmodyfikowanym uwalnianiu</t>
  </si>
  <si>
    <t>Carbamazepine 0,6g  tabl. o zmodyfikowanym uwalnianiu</t>
  </si>
  <si>
    <t>Ferrosi gluconas draż. 0,2g</t>
  </si>
  <si>
    <t>Gliclazide 30 mg tabl o zmodyfikowanym uwalnianiu</t>
  </si>
  <si>
    <t>Gliclazide 60 mg tabl o zmodyfikowanym uwalnianiu</t>
  </si>
  <si>
    <t>Levetiracetamum 250 mg, tabl.powl.</t>
  </si>
  <si>
    <t>Levetiracetamum 1000 mg, tabl.powl.</t>
  </si>
  <si>
    <t>Trimebutine 0,2 g tabl</t>
  </si>
  <si>
    <t>Verapamil 120 mg tabl o przedł.uwaln.</t>
  </si>
  <si>
    <t>Allopurinol 100mg tabl.</t>
  </si>
  <si>
    <t>Allopurinol 300mg tabl.</t>
  </si>
  <si>
    <t>Betamethasone 7 mg /ml amp</t>
  </si>
  <si>
    <t>Bromhexine 8mg tabl</t>
  </si>
  <si>
    <t>Dabigatran 110 mg kaps</t>
  </si>
  <si>
    <t>Dabigatran 150 mg kaps</t>
  </si>
  <si>
    <t xml:space="preserve">Dexpanthenolum  żel do oczu  0,05 g/g, tuba  10 g </t>
  </si>
  <si>
    <t>Doxepin 10mg, kapsułka</t>
  </si>
  <si>
    <t>Glucosum 20% 10 ml amp</t>
  </si>
  <si>
    <t>Glucosum 40% 10 ml amp</t>
  </si>
  <si>
    <t>Ipratropinum bromide 0,25mg/ml, roztwór do inhalacji 20ml</t>
  </si>
  <si>
    <t>Fenoterol + ipratropium bromide płyn do inhalacji 20ml</t>
  </si>
  <si>
    <t>Phenytoinum 250 mg/5 ml, amp.</t>
  </si>
  <si>
    <t>Theophylline 300mg tabl o przedł uwaln.</t>
  </si>
  <si>
    <t>Theophylline 0,02 g/ml 10 ml amp</t>
  </si>
  <si>
    <t>Diphenoxylate + Atropini  2,5mg tabl</t>
  </si>
  <si>
    <t>Nicotinamide 200 mg tabl</t>
  </si>
  <si>
    <t>Propylthiouracil 50 mg tabl</t>
  </si>
  <si>
    <t>Vinpocetine 5 mg tabl</t>
  </si>
  <si>
    <t>Fenofibratum 215 mg tabl.powl</t>
  </si>
  <si>
    <t>Ofloxacin  3 mg/ml (0,3%) krople do oczu</t>
  </si>
  <si>
    <t>Ofloxacin  3 mg/g  (0,3%) maść do oczu</t>
  </si>
  <si>
    <t>Neomycin 0,5% maść do oczu 3g</t>
  </si>
  <si>
    <t>Tobramycin+Dexamethasone krople do oczu, zaw.((3 mg+1 mg)/ml) - but. 5 ml.</t>
  </si>
  <si>
    <t>Ambroxol 0,0075g/ml płyn do inhalacji z nebulizatora 100 ml</t>
  </si>
  <si>
    <r>
      <rPr>
        <sz val="8"/>
        <rFont val="Arial"/>
        <family val="2"/>
        <charset val="238"/>
      </rPr>
      <t>Fenoterol 50</t>
    </r>
    <r>
      <rPr>
        <sz val="8"/>
        <rFont val="Symbol"/>
        <family val="1"/>
        <charset val="2"/>
      </rPr>
      <t>m</t>
    </r>
    <r>
      <rPr>
        <sz val="8"/>
        <rFont val="Arial"/>
        <family val="2"/>
        <charset val="238"/>
      </rPr>
      <t>g + Ipratropium bromide 21</t>
    </r>
    <r>
      <rPr>
        <sz val="8"/>
        <rFont val="Symbol"/>
        <family val="1"/>
        <charset val="2"/>
      </rPr>
      <t>m</t>
    </r>
    <r>
      <rPr>
        <sz val="8"/>
        <rFont val="Arial"/>
        <family val="2"/>
        <charset val="238"/>
      </rPr>
      <t>g/dawkę aer. wziew. po 200 dawek</t>
    </r>
  </si>
  <si>
    <t>dawek</t>
  </si>
  <si>
    <t>Butylscopolaminum 20 mg / 1ml amp</t>
  </si>
  <si>
    <t>Erdostein 0,3g kaps</t>
  </si>
  <si>
    <t>Trimetazydyna 35mg tab. o zmodyfikowanym uwalnianiu</t>
  </si>
  <si>
    <t>Sulfasalazyna 500 mg tab. dojelitowe</t>
  </si>
  <si>
    <t>Viper antitoxin 500j.m./5ml amp.</t>
  </si>
  <si>
    <t>Etamsylate 250 mg tabl</t>
  </si>
  <si>
    <t>Rivaroxaban 15 mg tabl.powl.</t>
  </si>
  <si>
    <t>Rivaroxaban 20 mg tabl.powl.</t>
  </si>
  <si>
    <t xml:space="preserve">Iohexolum inj. 15g jodu/50 ml </t>
  </si>
  <si>
    <t xml:space="preserve">Iohexolum inj. 6 g jodu /20 ml </t>
  </si>
  <si>
    <t>Urapidil 25 mg / 5ml amp</t>
  </si>
  <si>
    <t>Urapidil 50 mg /10 ml amp</t>
  </si>
  <si>
    <t>Eptacog alfa 50-Kj.m.  fiol.</t>
  </si>
  <si>
    <t xml:space="preserve">74. </t>
  </si>
  <si>
    <t>Dexmedetomidinum, 0,4 mg/4 ml, inj.</t>
  </si>
  <si>
    <t xml:space="preserve">75. </t>
  </si>
  <si>
    <t>Dexmedetomidinum, 0,001g/10 ml, inj.</t>
  </si>
  <si>
    <t>Zadanie 8</t>
  </si>
  <si>
    <t>Macrogols 3350 (PEG) + komponenty askorbinowe, saszetki (zestaw 2A+2B)</t>
  </si>
  <si>
    <t>zest.</t>
  </si>
  <si>
    <t>Lactulose 0,5g/ml 150ml syrop</t>
  </si>
  <si>
    <t>3.</t>
  </si>
  <si>
    <t>Glucosum anhydricum, 75 g, proszek do sporządzania roztworu doustnego</t>
  </si>
  <si>
    <t>4.</t>
  </si>
  <si>
    <t>Glinokrzemian diosmektytu 3g w saszetce</t>
  </si>
  <si>
    <t>5.</t>
  </si>
  <si>
    <t>Lactobacillus acidoph.+ Lactobacillus rhamnos. 2 mld CFU, kaps - tylko produkt leczniczy</t>
  </si>
  <si>
    <t>Zadanie 9</t>
  </si>
  <si>
    <t>Natrii dihydrophosphas, Natrii hydrophos (0,0322g+0,139g)/ml, 150 ml</t>
  </si>
  <si>
    <r>
      <rPr>
        <sz val="8"/>
        <rFont val="Arial"/>
        <family val="2"/>
        <charset val="238"/>
      </rPr>
      <t>Sulfathiazolum argentum 2% krem</t>
    </r>
    <r>
      <rPr>
        <sz val="8"/>
        <color rgb="FFFF0000"/>
        <rFont val="Arial"/>
        <family val="2"/>
        <charset val="238"/>
      </rPr>
      <t xml:space="preserve"> </t>
    </r>
    <r>
      <rPr>
        <sz val="8"/>
        <rFont val="Arial"/>
        <family val="2"/>
        <charset val="238"/>
      </rPr>
      <t>100g</t>
    </r>
  </si>
  <si>
    <t>Sulfathiazolum argentum 2% krem 40g</t>
  </si>
  <si>
    <t>Chloramphenicol 2 % maść 5 g</t>
  </si>
  <si>
    <t xml:space="preserve">Aethylum chloratum, aer. do użytku zewnętrznego, </t>
  </si>
  <si>
    <t xml:space="preserve">Allantoine 2% (+ dexpanthenol) krem 35 g </t>
  </si>
  <si>
    <t xml:space="preserve">Allantoine 2% (+ dexpanthenol) maść 30 g </t>
  </si>
  <si>
    <t>Cyclometicon + dimeticon 5 roztwór p/wszawicy, 100 ml</t>
  </si>
  <si>
    <t>Dexpanthenol 4% - 6% pianka aeroz. poj.min. 130 g</t>
  </si>
  <si>
    <t>Natamycin + hydrocortisone + neomycin maść 15 g</t>
  </si>
  <si>
    <t>Natamycin + hydrocortisone+ neomycin krem 15 g</t>
  </si>
  <si>
    <t>Oliwka pielęgnacyjna dla niemowląt 200 ml</t>
  </si>
  <si>
    <t>Metronidazole 1 % żel 15 g</t>
  </si>
  <si>
    <t>Aciclovir 0,05 g/g (5%) krem 5 g</t>
  </si>
  <si>
    <t>Aluminium acetotartrate 0,01 g/g (1%) (100 g zawiera 1 g octanowinianu glinu) 75g żel</t>
  </si>
  <si>
    <t>Betamethasone + gentamicin (0,5mg+1mg)/g, krem 15 g</t>
  </si>
  <si>
    <t>Betamethasone + gentamicin (0,5mg+1mg)/g, maść 30 g</t>
  </si>
  <si>
    <t>Betamethasone + clotrimazolum + gentamicin (0,5mg+10+1mg)/g, maść 15 g</t>
  </si>
  <si>
    <t xml:space="preserve">Betamethasoni dip., + Ac. salicylicum maść (0,5mg+0,03g)/g 40 g </t>
  </si>
  <si>
    <t>Clobetasoli propionas 0,5 mg/g krem 25 g</t>
  </si>
  <si>
    <t>Clobetasoli propionas 0,5 mg/g maść 25 g</t>
  </si>
  <si>
    <t>Clotrimazole 1 % krem 20g</t>
  </si>
  <si>
    <t>Hydrocortisone acetate 1%, krem, 15g</t>
  </si>
  <si>
    <t>Flumetasone + neomycinum krem 15 g</t>
  </si>
  <si>
    <t>Flumetasone + salicylic acid maść 15g</t>
  </si>
  <si>
    <t>Methylrosanilinium 1% spiryt. 20ml</t>
  </si>
  <si>
    <t>Povidone - iodine 10%, maść 20 g</t>
  </si>
  <si>
    <t>Sodium tetraborate 20% glicerolowy roztwór 10g</t>
  </si>
  <si>
    <t>PC 30 V płyn 100 ml</t>
  </si>
  <si>
    <t>Tlenek cynku + alkohol benzylowy, krem 60g</t>
  </si>
  <si>
    <t>Vaselinum album maść 20g tuby</t>
  </si>
  <si>
    <t>Ammonium sulfobituminate, 10% maść 20 g</t>
  </si>
  <si>
    <t>Bacitracin 250 j.m. + Neomycinum 5 mg,  maść opakowanie po 20 g</t>
  </si>
  <si>
    <t xml:space="preserve">Lidocaine h/chl 10% aerozol </t>
  </si>
  <si>
    <t>Oxytetracycline (+ hydrokortyzon) 3% maść 10g</t>
  </si>
  <si>
    <t>Vitamin F 20% krem 30g</t>
  </si>
  <si>
    <t>Vitamin F 20% maść 30g</t>
  </si>
  <si>
    <t>Zadanie 10</t>
  </si>
  <si>
    <t>Metoclopramide 10mg tabl.</t>
  </si>
  <si>
    <t>Metoclopramide 10mg / 2 ml amp.</t>
  </si>
  <si>
    <t>Metronidazole 250 mg tabl.</t>
  </si>
  <si>
    <t>Baclofenum 0,01 g tabl.</t>
  </si>
  <si>
    <t>Cefotaxime 1 g fiolka</t>
  </si>
  <si>
    <t>6.</t>
  </si>
  <si>
    <t>Ceftazidime 1 g fiolka</t>
  </si>
  <si>
    <t>7.</t>
  </si>
  <si>
    <t xml:space="preserve">Ciprofloxacin 500 mg tabl </t>
  </si>
  <si>
    <t>8.</t>
  </si>
  <si>
    <t>Co - trimoxazole 480 mg / 5ml amp</t>
  </si>
  <si>
    <t>9.</t>
  </si>
  <si>
    <t>Fosfomycin 40mg/ml inj. po 2g</t>
  </si>
  <si>
    <t>10.</t>
  </si>
  <si>
    <t>Fosfomycin 40mg/ml inj. po 4g</t>
  </si>
  <si>
    <t>11.</t>
  </si>
  <si>
    <t>Phytomenadionum rozt. do wstrz.10mg/ml</t>
  </si>
  <si>
    <t>12.</t>
  </si>
  <si>
    <t>Phytomenadionum tabl. powl. 10mg</t>
  </si>
  <si>
    <t>13.</t>
  </si>
  <si>
    <t>Aciclovir 400 mg, tabl.</t>
  </si>
  <si>
    <t>14.</t>
  </si>
  <si>
    <t>Aciclovir 800 mg, tabl.</t>
  </si>
  <si>
    <t>15.</t>
  </si>
  <si>
    <t>Fluconazole 100 mg kaps ( tabl. )</t>
  </si>
  <si>
    <t>16.</t>
  </si>
  <si>
    <t>Fluconazole 50 mg kaps ( tabl. )</t>
  </si>
  <si>
    <t>17.</t>
  </si>
  <si>
    <t>Itraconazolum 100 mg, kaps</t>
  </si>
  <si>
    <t>18.</t>
  </si>
  <si>
    <t>Dorzolamidum + Timololum )20 mg + 5 mg)/ml, krople do oczu 5ml</t>
  </si>
  <si>
    <t>Zadanie 11</t>
  </si>
  <si>
    <t>Heparin 25 000 j.m. fiol.</t>
  </si>
  <si>
    <t>Clemastine 2mg / 2 ml amp</t>
  </si>
  <si>
    <t>Calcium chloratum 10% 10ml amp</t>
  </si>
  <si>
    <t>Acenocoumarol 4mg tabletka</t>
  </si>
  <si>
    <t>Amiodarone 200mg tabl.</t>
  </si>
  <si>
    <t>Antazoline 100mg / 2ml amp</t>
  </si>
  <si>
    <t>Atropinum sulfuricum 1mg / 1 ml amp.</t>
  </si>
  <si>
    <t xml:space="preserve">Betahistine 8 mg tabl. </t>
  </si>
  <si>
    <t>Budesonide zaw. do inhalacji z nebulizatora 0,25 mg/ml</t>
  </si>
  <si>
    <t>Carvedilol 12,5 mg tabl</t>
  </si>
  <si>
    <t>Carvedilol 6,25 mg tabl</t>
  </si>
  <si>
    <t>Barium sulfate  1mg/ml,zawiesina 200 ml</t>
  </si>
  <si>
    <t>Digoxin 0,5mg / 2ml amp.</t>
  </si>
  <si>
    <t>Metoprolol succinate 100 mg tabl. o przedł. uwalnianiu</t>
  </si>
  <si>
    <t>Metoprolol succinate 50 mg tabl. o przedł. uwalnianiu</t>
  </si>
  <si>
    <t>Metoprolol tartrate 50 mg tabl</t>
  </si>
  <si>
    <t>Atorvastatinum 0,02 g tabl</t>
  </si>
  <si>
    <t>Atorvastatinum 0,04 g tabl</t>
  </si>
  <si>
    <t>Enalapril 5 mg tabl</t>
  </si>
  <si>
    <t>Glimepirydum 1 mg tabl.</t>
  </si>
  <si>
    <t>Glimepirydum 2 mg tabl.</t>
  </si>
  <si>
    <t>Glimepirydum 3 mg tabl.</t>
  </si>
  <si>
    <t>Glimepirydum 4 mg tabl.</t>
  </si>
  <si>
    <t>Doxazosine 4 mg, tabl.</t>
  </si>
  <si>
    <t>Furosemide 40 mg tabl</t>
  </si>
  <si>
    <t>Indapamidum 1,5 mg tabl o przedłużonym uwalnianiu</t>
  </si>
  <si>
    <t>Loperamide 2mg tabl.</t>
  </si>
  <si>
    <t xml:space="preserve">Molsidominum 2 mg, tabl. </t>
  </si>
  <si>
    <t>Natrii bicarbonate 8,4% 20 ml amp.</t>
  </si>
  <si>
    <t xml:space="preserve">Omeprazol 20 mg kaps </t>
  </si>
  <si>
    <t>Papaverine h/chl 40 mg / 2ml amp</t>
  </si>
  <si>
    <t>Pentoxifylline 300 mg / 15ml amp</t>
  </si>
  <si>
    <t>Pentoxifylline 400 mg tabl o przedł.uwal.</t>
  </si>
  <si>
    <t>Propafenone 150 mg tabl</t>
  </si>
  <si>
    <t>Propafenone 300 mg tabl</t>
  </si>
  <si>
    <t>Propranolol 40 mg tabl</t>
  </si>
  <si>
    <t>Telmisartanum 0,08g, tabl.</t>
  </si>
  <si>
    <t xml:space="preserve">Valsartan 160 mg, tabl. </t>
  </si>
  <si>
    <t>Valsartan 80 mg, tabl.</t>
  </si>
  <si>
    <t>Ramipril 10mg tabl.</t>
  </si>
  <si>
    <t>Ramipril 2,5 mg tabl</t>
  </si>
  <si>
    <t>Ramipril 5 mg tabl</t>
  </si>
  <si>
    <t>Simvastatin 20 mg tabl</t>
  </si>
  <si>
    <t>Simvastatin 40 mg tabl</t>
  </si>
  <si>
    <t>Cyanocobalamin 1 mg / 2ml amp</t>
  </si>
  <si>
    <t>Acetazolamidum 0,25 g tabl.</t>
  </si>
  <si>
    <t>Hydrochlorothiazide 50 mg ( + 5mg amilorydu) tabl</t>
  </si>
  <si>
    <t>Sulfacetamide 10% krople do oczu 12 minimsów</t>
  </si>
  <si>
    <t>Tropicamide 0,5 % krople do oczu (2x5ml)</t>
  </si>
  <si>
    <t>Tropicamide 1 % krople do oczu (2x5ml)</t>
  </si>
  <si>
    <t xml:space="preserve">Acetylsalicylic acid 75mg tabl.powl. </t>
  </si>
  <si>
    <t>Hydrochlorothiazide 12,5 mg tabl</t>
  </si>
  <si>
    <t>Hydrochlorothiazide 25 mg tabl</t>
  </si>
  <si>
    <t>Verapamil 40 mg tabl</t>
  </si>
  <si>
    <t>Salbutamol 0,5 mg/1 ml amp.</t>
  </si>
  <si>
    <t>Amikacin 0,3% krople do oczu 5ml</t>
  </si>
  <si>
    <t>Fludrocortisone + gramicidin + neomycin, zawiesina do oczu 5 ml</t>
  </si>
  <si>
    <t>Mometasoni furoas 0,1 % krem 15 g</t>
  </si>
  <si>
    <t>Mometasoni furoas 0,1 % maść 15 g</t>
  </si>
  <si>
    <t>Esomeprazole 40 mg fiolka</t>
  </si>
  <si>
    <t xml:space="preserve">Zadanie 12 </t>
  </si>
  <si>
    <t>Tramadol 100 mg / 2ml amp</t>
  </si>
  <si>
    <t>Tramadol 100 mg tabl retard</t>
  </si>
  <si>
    <t>Tramadol 50 mg / 1ml amp</t>
  </si>
  <si>
    <t>Tramadol 50 mg kaps</t>
  </si>
  <si>
    <t xml:space="preserve">Buprenorfine 0,3 mg /ml  amp. </t>
  </si>
  <si>
    <t>Metamizole 500mg tabl</t>
  </si>
  <si>
    <t>Acetylsalicylic acid 300mg tabl rozp. (Zamawiający nie dopuszcza tabl. dojelitowych)</t>
  </si>
  <si>
    <t xml:space="preserve">Midazolam 5mg/ml 1ml amp </t>
  </si>
  <si>
    <t>Midazolamum 5 mg/ml amp 10 ml</t>
  </si>
  <si>
    <t>Ephedrine h/chl 25mg/ 1ml amp</t>
  </si>
  <si>
    <t>Piracetam 20%(do wlew.i.v.) 12g flakon 60ml</t>
  </si>
  <si>
    <t>Piracetam 1200 mg kaps (tabl)</t>
  </si>
  <si>
    <t>Haloperidol 1 mg tabl</t>
  </si>
  <si>
    <t>Haloperidol 5 mg / 1ml amp</t>
  </si>
  <si>
    <t>Opipramol 50mg, draż.</t>
  </si>
  <si>
    <t>Tianeptinum 12,5 mg tabl.</t>
  </si>
  <si>
    <t>Phenytoinum 100 mg, tabl.</t>
  </si>
  <si>
    <t>Naloxone 0,4 mg / 1ml amp.</t>
  </si>
  <si>
    <t xml:space="preserve">Zadanie 13 </t>
  </si>
  <si>
    <t>Bupivacaine 0,5%,fiolka,20ml</t>
  </si>
  <si>
    <t xml:space="preserve">Bupivacaine Spinal 0,5% Heavy 0,02g/4 ml amp </t>
  </si>
  <si>
    <t>Lidocaine h/chl 1% 2 ml amp</t>
  </si>
  <si>
    <t>Lidocaine h/chl 2% 2 ml amp</t>
  </si>
  <si>
    <t>Magnesium sulfuricum 20% (2g /10ml) 10ml amp.</t>
  </si>
  <si>
    <t>Gentamicinum 0,3%, krople do oczu 5 ml</t>
  </si>
  <si>
    <t>Dopamine h/chl 1% ( 50mg/ 5ml) amp</t>
  </si>
  <si>
    <t>Dopamine h/chl 4% (200mg/5ml) amp</t>
  </si>
  <si>
    <t xml:space="preserve">Sodium chloride 0,9% 10 ml </t>
  </si>
  <si>
    <t xml:space="preserve">Sodium chloride 0,9% 5 ml </t>
  </si>
  <si>
    <t xml:space="preserve">Sodium chloride 10% 10 ml </t>
  </si>
  <si>
    <t xml:space="preserve">Aqua pro inj. inj 10 ml </t>
  </si>
  <si>
    <t>Epinephrine 0,001 g/ml amp-strz. (300 µg/0,3 ml)</t>
  </si>
  <si>
    <t>Epinephrine 0,1 % (1mg/1ml) amp</t>
  </si>
  <si>
    <t xml:space="preserve">Zadanie 14 </t>
  </si>
  <si>
    <t xml:space="preserve">Vancomycin 500 mg, proszek do sporządzania roztworu do infuzji i do rozwtworu doustnego (ze wskazaniem do stosowania w ostrym bakteryjnym zapaleniu opon mózgowo-rdzeniowych) </t>
  </si>
  <si>
    <t xml:space="preserve">Vancomycin 1000 mg, proszek do sporządzania roztworu do infuzji i do roztworu doustnego  (ze wskazaniem do stosowania w ostrym bakteryjnym zapaleniu opon mózgowo-rdzeniowych) </t>
  </si>
  <si>
    <t>Clindamycin 300 mg kaps</t>
  </si>
  <si>
    <t xml:space="preserve">Levofloxacinum 500 mg/100 ml, inj. </t>
  </si>
  <si>
    <t>Acetylcysteine 300mg/3ml amp.</t>
  </si>
  <si>
    <t>Acetylcysteine 200mg granulat lub tab.mus.</t>
  </si>
  <si>
    <t>Acetylcysteine 600 mg granulat lub tabl.mus.</t>
  </si>
  <si>
    <t>Bisoprolol 10 mg tabl.powl.</t>
  </si>
  <si>
    <t>Bisoprolol 2,5mg tabl.powl.</t>
  </si>
  <si>
    <t>Bisoprolol 3,75 mg tabl.powl.</t>
  </si>
  <si>
    <t>Bisoprolol 5 mg tabl.powl.</t>
  </si>
  <si>
    <t>Bisoprolol 7,5 mg tabl.powl.</t>
  </si>
  <si>
    <t>Amlodipine 10mg tabl.</t>
  </si>
  <si>
    <t>Amlodipine 5mg tabl.</t>
  </si>
  <si>
    <t xml:space="preserve">Pantoprazol 20 mg tabl.powl </t>
  </si>
  <si>
    <t xml:space="preserve">Pantoprazol 40 mg tabl.powl </t>
  </si>
  <si>
    <t xml:space="preserve">Pantoprazol 40 mg, inj. </t>
  </si>
  <si>
    <t>Ketoprofen 100 mg / 2ml amp i.m.,i.v.</t>
  </si>
  <si>
    <t xml:space="preserve">Ketoprofen 50 mg kaps. </t>
  </si>
  <si>
    <t xml:space="preserve">Ketoprofen 100 mg tabl </t>
  </si>
  <si>
    <t>Zadanie 15</t>
  </si>
  <si>
    <t>Dalteparin 5000 j.m./0,2 ml amp.-strzyk.</t>
  </si>
  <si>
    <t>Dalteparin 7500 j.m./0,3 ml amp.-strzyk.</t>
  </si>
  <si>
    <t>Anidulafungin 100 mg, fiolka</t>
  </si>
  <si>
    <t>Apiksaban tabl.powl. 2,5 mg</t>
  </si>
  <si>
    <t>Methylprednisolone acetate 40 mg / 1ml fiolka</t>
  </si>
  <si>
    <t>Methylprednisolone hemisuccinate 40mg, fiolka</t>
  </si>
  <si>
    <t>Methylprednisolone hemisuccinate 500 mg fiolka</t>
  </si>
  <si>
    <t>Methylprednisolone hemisuccinate 1g fiolka</t>
  </si>
  <si>
    <t>Ketamine hydrochloride, 200 mg/20 ml, fiolka</t>
  </si>
  <si>
    <t>Ketamine hydrochloride, 500 mg/10 ml, fiolka</t>
  </si>
  <si>
    <t>Methylprednisolone 16 mg tabl.</t>
  </si>
  <si>
    <t>Methylprednisolone 4 mg tabl.</t>
  </si>
  <si>
    <t xml:space="preserve">Tigecyclinum, 50 mg, proszek do sporządzania roztworu do infuzji, fiol. </t>
  </si>
  <si>
    <t xml:space="preserve">Zadanie 16 </t>
  </si>
  <si>
    <t xml:space="preserve">Enoxaparin sodium 0,04g/0,4ml </t>
  </si>
  <si>
    <t>Enoxaparin sodium 0,06g/0,6ml</t>
  </si>
  <si>
    <t>Enoxaparin sodium 0,08g/0,8ml</t>
  </si>
  <si>
    <t>Enoxaparin sodium 0,1g/1ml</t>
  </si>
  <si>
    <t>Enoxaparin sodium 0,12g/0,8ml</t>
  </si>
  <si>
    <t>Clopidogrel 300 mg tabl</t>
  </si>
  <si>
    <t xml:space="preserve">Isosorbide mononitrate 60 mg tabl o przedłużonym uwalnianiu  </t>
  </si>
  <si>
    <t>Sodium polystyrene sulfonate 454g</t>
  </si>
  <si>
    <t>Adenosine 6mg/2ml roztw. do wstrz. fiol.</t>
  </si>
  <si>
    <t>Insulin human, insulin isophane, wstrzykiwacz 3 ml</t>
  </si>
  <si>
    <t>Insulin human, insulin neutral injection, wstrzykiwacz 3 ml</t>
  </si>
  <si>
    <t>Insulinum glargine 300 j.m./ml wstrzykiwacz 1,5ml</t>
  </si>
  <si>
    <t>Insulinum glargine 100 j.m./ml wstrzykiwacz 3 ml</t>
  </si>
  <si>
    <t xml:space="preserve">Zadanie 17 </t>
  </si>
  <si>
    <t xml:space="preserve">Thyrotropin alfa 0,9mg/ml </t>
  </si>
  <si>
    <t>Zadanie 18</t>
  </si>
  <si>
    <t>Buprenorphine 35 µg/h system transdermalny</t>
  </si>
  <si>
    <t>Buprenorphine 70 µg/h system transdermalny</t>
  </si>
  <si>
    <t>Hydrocortisoni butyras 0,1%  maść, op. 15g</t>
  </si>
  <si>
    <t>Hydrocortisoni butyras 0,1%  krem, op. 15g</t>
  </si>
  <si>
    <t>Mesalazinum 500 mg tabl. dojel.</t>
  </si>
  <si>
    <t xml:space="preserve">Mesalazinum 2g granulat, </t>
  </si>
  <si>
    <t>Mesalazinum 1g czopki</t>
  </si>
  <si>
    <t>Co - trimoxazole 960 mg tabl</t>
  </si>
  <si>
    <t>Colchicum autumnale L. 0,5 mg tabletki drażowane</t>
  </si>
  <si>
    <t>Fludrocortisoni acetas tabl. 100µg</t>
  </si>
  <si>
    <t>Bisacodyl 10mg czopki</t>
  </si>
  <si>
    <t>Diazepam 2 mg tabl.</t>
  </si>
  <si>
    <t>Ferrosi sulfas  (II) 80mg tabletki o przedłużonym uwalnianiu</t>
  </si>
  <si>
    <t>Mivacurii chloridum 2 mg/ml, amp.a 5ml</t>
  </si>
  <si>
    <t>Mupirocin 2 % maść 15g</t>
  </si>
  <si>
    <t>Mupirocin 2 % maść do nosa 3 g</t>
  </si>
  <si>
    <t>Diclofenac 11,6 mg/g  żel 100 g</t>
  </si>
  <si>
    <t>19.</t>
  </si>
  <si>
    <t>Potassium chloride 0,391 g K+, tabl prolong.</t>
  </si>
  <si>
    <t>20.</t>
  </si>
  <si>
    <t>Salbutamol 0,1 mg/dawka aer.wziew. 200 dawek.</t>
  </si>
  <si>
    <t>21.</t>
  </si>
  <si>
    <t>Lidocainum + Prilocainum 5% krem 30 g</t>
  </si>
  <si>
    <t>22.</t>
  </si>
  <si>
    <t>Cefuroxime axetil 0,25g, tabl</t>
  </si>
  <si>
    <t>23.</t>
  </si>
  <si>
    <t>Salbutamol 2,5 mg/2,5 ml płyn do inhal.</t>
  </si>
  <si>
    <t>24.</t>
  </si>
  <si>
    <t>Itopridi hydrochloridum, 50 mg, tabletki</t>
  </si>
  <si>
    <t>25.</t>
  </si>
  <si>
    <t xml:space="preserve">Gentamicinum, 80 mg/2 ml, inj. </t>
  </si>
  <si>
    <t xml:space="preserve">Zadanie 19 </t>
  </si>
  <si>
    <t>Amoxicillin + clavulanic acid 1000 mg tabl</t>
  </si>
  <si>
    <t>Amoxicillin + clavulanic acid 625 mg tabl</t>
  </si>
  <si>
    <t>Amoxicillin + clavulanic acid 0,6 g fiolka</t>
  </si>
  <si>
    <t>Amoxicillin + clavulanic acid 1,2 g fiolka</t>
  </si>
  <si>
    <t xml:space="preserve">Zadanie 20 </t>
  </si>
  <si>
    <t>Etamsylate 250mg/2ml</t>
  </si>
  <si>
    <t xml:space="preserve">Zadanie 21 </t>
  </si>
  <si>
    <t>Propofol 2% emulsja 20 mg/ml; fiol. 50 ml</t>
  </si>
  <si>
    <t xml:space="preserve">Propofol 1% emulsja 10 mg/ml fiol. 20 ml </t>
  </si>
  <si>
    <t xml:space="preserve">Zadanie 22 </t>
  </si>
  <si>
    <t>Tranexamic acid 500 mg / 5ml i.v. amp</t>
  </si>
  <si>
    <t>Zadanie 23</t>
  </si>
  <si>
    <t>Ornithine 0,5g/1ml amp</t>
  </si>
  <si>
    <t>Ornithine 3g/5g granulat</t>
  </si>
  <si>
    <t>Amantadine sulfate 100mg, tabl</t>
  </si>
  <si>
    <t>Amantadine sulfate 0,2g/500ml</t>
  </si>
  <si>
    <t>Zadanie 24</t>
  </si>
  <si>
    <t>Preparat do żywienia pozajelitowego - worek 3 komorowy (aminokwasy+glukoza+emulsja tłuszczowa  typu MCT/LCT  oraz triglicerydy  kwasów omega-3) zawierający cynk, 35 g aminokwasów, 90g glukozy, 5g azotu, o kaloryczności 740kcal  do podaży drogą żył centralnych, poj. 625 ml</t>
  </si>
  <si>
    <r>
      <rPr>
        <sz val="8"/>
        <rFont val="Arial"/>
        <family val="2"/>
        <charset val="238"/>
      </rPr>
      <t>Preparat do żywienia pozajelitowego - worek 3 komorowy (aminokwasy+glukoza+emulsja tłuszczowa  typu MCT/LCT  triglicerydy  kwasów omega-3) zawierający cynk, 70,1g aminokwasów, 180g glukozy, 10g azotu, o kaloryczności 1475kcal  do podaży drogą żył centralnych, poj. 1250</t>
    </r>
    <r>
      <rPr>
        <sz val="8"/>
        <color rgb="FFFF0000"/>
        <rFont val="Arial"/>
        <family val="2"/>
        <charset val="238"/>
      </rPr>
      <t xml:space="preserve"> </t>
    </r>
    <r>
      <rPr>
        <sz val="8"/>
        <rFont val="Arial"/>
        <family val="2"/>
        <charset val="238"/>
      </rPr>
      <t>ml</t>
    </r>
  </si>
  <si>
    <r>
      <rPr>
        <sz val="8"/>
        <rFont val="Arial"/>
        <family val="2"/>
        <charset val="238"/>
      </rPr>
      <t>Preparat do żywienia pozajelitowego - worek 3 komorowy (aminokwasy+glukoza+emulsja tłuszczowa  typu MCT/LCT  oraz triglicerydy  kwasów omega-3) zawierający cynk,</t>
    </r>
    <r>
      <rPr>
        <sz val="8"/>
        <rFont val="Arial"/>
        <family val="2"/>
        <charset val="1"/>
      </rPr>
      <t xml:space="preserve"> 48g aminok</t>
    </r>
    <r>
      <rPr>
        <sz val="8"/>
        <rFont val="Arial"/>
        <family val="2"/>
        <charset val="238"/>
      </rPr>
      <t>wasów, 150g glukozy, 6,8g azotu, o kaloryczności 1265kcal  do podaży drogą żył centralnych, poj. 1250 ml</t>
    </r>
  </si>
  <si>
    <t>Preparat do żywienia pozajelitowego - worek 3 komorowy (aminokwasy+glukoza+emulsja tłuszczowa  typu MCT/LCT oraz triglicerydy  kwasów omega-3) zawierający cynk, 72g aminokwasów, 225g glukozy, 10,2g azotu, o kaloryczności 1900kcal  do podaży drogą żył centralnych, poj. 1875 ml</t>
  </si>
  <si>
    <t>Preparat do żywienia pozajelitowego - worek 3 komorowy (aminokwasy+glukoza+emulsja tłuszczowa  typu MCT/LCT) oraz triglicerydy kwasów omega-3 zawierający cynk, 40g aminokwasów, 80g glukozy, 5,7g azotu, o kaloryczności 955kcal  do podaży drogą żył centralnych i obwodowych, poj. 1250ml</t>
  </si>
  <si>
    <t>Preparat do żywienia pozajelitowego - worek 3 komorowy (aminokwasy+glukoza+emulsja tłuszczowa  typu MCT/LCT 50%:50%) zawierający cynk, 48g aminokwasów, 150g glukozy, 6,8g azotu, o kaloryczności 1265 kcal  do podaży drogą żył centralnych, poj. 1250 ml</t>
  </si>
  <si>
    <t>Preparat do żywienia pozajelitowego - worek 3 komorowy (aminokwasy+glukoza+emulsja tłuszczowa  typu MCT/LCT oraz triglicerydy kwasów omega-3 zawierający 60g aminokwasów, 120g glukozy, 8,6g azotu, o kaloryczności 1435 kcal  do podaży drogą żył centralnych i obwodowych, poj. 1875 ml</t>
  </si>
  <si>
    <t>Preparat do żywienia pozajelitowego - worek 3 komorowy (aminokwasy+glukoza+emulsja tłuszczowa  typu MCT/LCT  triglicerydy  kwasów omega-3) zawierający cynk, 105,1g aminokwasów, 270g glukozy, 15g azotu, o kaloryczności 2215kcal  do podaży drogą żył centralnych, poj. 1875 ml</t>
  </si>
  <si>
    <t xml:space="preserve">Kompletna normokaloryczna (1 kcal/1 ml) dieta do żywienia dojelitowego, przeznaczona dla pacjentów z nietolerancją glukozy, zawierająca węglowodany złożone pozyskane z tapioki, wysoka zawartośc oleju rybiego (EPA+DHA: 0,18g/100). Osmolarnośc 215 mOsm/l, do stosowania doustnie i przez zgłębnik. Opakowanie 500 ml. </t>
  </si>
  <si>
    <t>Żelatyna (w postaci żelatyny zmodyfikowanej płynnej) 4%, Średnia masa cząsteczkowa: 26 500 daltonów, Stężenie elektrolitów: Sód 151 mmol/l Chlorki 103 mmol/l Potas 4 mmol/l Wapń 1 mmol/l Magnez 1 mmol/l Octany 24 mmol/l.</t>
  </si>
  <si>
    <t xml:space="preserve">Multiwitaminowy preparat  zawierający 13 witamin,  zgodny z rekomendacjami ESPEN,  rozpuszczalny w wodzie i w tłuszczach  </t>
  </si>
  <si>
    <t>Zbilansowany roztwór pierwiastków śladowych stosowany w żywieniu pozajelitowym</t>
  </si>
  <si>
    <t xml:space="preserve">Zadanie 25 </t>
  </si>
  <si>
    <t>Gentamicin 1 mg/ml 80 ml RTU</t>
  </si>
  <si>
    <t>Gentamicin 3 mg/ml 80 ml RTU</t>
  </si>
  <si>
    <t>Gentamicin 3 mg/ml 120 ml RTU</t>
  </si>
  <si>
    <t>Natrium Chloratum, 0,9% - butelka umożliwiająca irygację 250ml</t>
  </si>
  <si>
    <t>Natrium Chloratum, 0,9% - butelka umożliwiająca irygację 500ml</t>
  </si>
  <si>
    <t>Natrium Chloratum, 0,9% - butelka umożliwiająca irygację 1000ml</t>
  </si>
  <si>
    <t>Amikacin 5mg/ml 100 ml  RTU</t>
  </si>
  <si>
    <t>Amikacin 10mg/ml 100ml RTU</t>
  </si>
  <si>
    <t xml:space="preserve">Ethomidate 2 mg/ml, w emulsji wodno-olejowej amp 10 ml </t>
  </si>
  <si>
    <t>Izotoniczny i izojonowy, zbilansowany płyn wieloelektrolitowy, nie zawierający mleczanów. Osmolarnosć powyżej 300 mosm/l, 500 ml</t>
  </si>
  <si>
    <t>Izotoniczny i izojonowy, zbilansowany płyn wieloelektrolitowy, nie zawierający mleczanów. Osmolarnosć powyżej 300 mosm/l, 1000 ml</t>
  </si>
  <si>
    <t>Ibuprofenum z L-argininum 400mg/100ml flak.</t>
  </si>
  <si>
    <t>Ibuprofenum z L-argininum 600mg/100ml flak.</t>
  </si>
  <si>
    <t>Zadanie 26</t>
  </si>
  <si>
    <t xml:space="preserve">Płyn wieloelektrolitowy roztwór do wlewu dożylnego, opakowanie stojące zabezpieczone dwoma  portami, pojemność 500ml </t>
  </si>
  <si>
    <t xml:space="preserve">Płyn wieloelektrolitowy roztwór do wlewu dożylnego, opakowanie stojące zabezpieczone dwoma  portami, pojemność 1000ml </t>
  </si>
  <si>
    <t>Natrium Chloratum 0,9% - roztwór do wlewu dożylnego, stojąca butelka, dwa porty, pojemność 100 ml</t>
  </si>
  <si>
    <t>Natrium Chloratum 0,9% - roztwór do wlewu dożylnego, butelka, dwa porty, pojemność 250 ml</t>
  </si>
  <si>
    <t>Natrium Chloratum 0,9% - roztwór do wlewu dożylnego, butelka, dwa porty, pojemność 500 ml</t>
  </si>
  <si>
    <t>Natrium Chloratum 0,9% - roztwór do wlewu dożylnego, butelka, dwa porty, pojemność 1000 ml</t>
  </si>
  <si>
    <t>Aqua pro inj. - roztwór do wlewu dożylnego, stojąca butelka, dwa porty, pojemność 500 ml</t>
  </si>
  <si>
    <t>Solutio Ringeri - roztwór do wlewu dożylnego, stojąca butelka, dwa porty, pojemność 500 ml</t>
  </si>
  <si>
    <t xml:space="preserve">Glucosum 5% - roztwór do wlewu dożylnego, stojąca butelka, dwa porty, pojemność 100 ml </t>
  </si>
  <si>
    <t xml:space="preserve">Glucosum 5% - roztwór do wlewu dożylnego, stojąca butelka, dwa porty, pojemność 250 ml </t>
  </si>
  <si>
    <t xml:space="preserve">Glucosum 5% - roztwór do wlewu dożylnego, stojąca butelka, dwa porty, pojemność 500 ml </t>
  </si>
  <si>
    <t xml:space="preserve">Glucosum 5% - roztwór do wlewu dożylnego, stojąca butelka, dwa porty, pojemność 1000 ml </t>
  </si>
  <si>
    <t xml:space="preserve">Glucosum 10% - roztwór do wlewu dożylnego, stojąca butelka, dwa porty, pojemność 500 ml </t>
  </si>
  <si>
    <t>Przyrząd do wielokrotnego pobierania i dostrzykiwania leków wyposażony w antybakteryjny filtr odpowietrzajacy.</t>
  </si>
  <si>
    <t>Zadanie 27</t>
  </si>
  <si>
    <t xml:space="preserve">Natrium Chloratum 0,9% 1000 ml worek do irygacji </t>
  </si>
  <si>
    <t>Natrium Chloratum 0,9% 3000 ml worek  do irygacji</t>
  </si>
  <si>
    <t xml:space="preserve">Zadanie 28 </t>
  </si>
  <si>
    <t>Flumazenilum 0,5mg/5ml</t>
  </si>
  <si>
    <t>Dextranum 40000 10% 250 ml</t>
  </si>
  <si>
    <t>Dextranum 40000 10% 500 ml</t>
  </si>
  <si>
    <t>Mannitolum 20% 100 ml</t>
  </si>
  <si>
    <t>Mannitolum 20% 250 ml</t>
  </si>
  <si>
    <t>6% Hydroxyetyloskrobia m.cz.130/0,38-0,45 zawieszony w NaCl 0,9% butelka stojąca 500ml</t>
  </si>
  <si>
    <t>Levofloxacinum 250 mg/50 ml, inj.</t>
  </si>
  <si>
    <t>Clindamycin 300 mg fiolka (amp)</t>
  </si>
  <si>
    <t>Clindamycin 600 mg  fiolka (amp)</t>
  </si>
  <si>
    <t xml:space="preserve">Cilastatin + imipenem 500 + 500 mg fiol. </t>
  </si>
  <si>
    <t>Cefepime 1g, fiol i.v./i.m.</t>
  </si>
  <si>
    <t>Cefepime 2g, fiol i.v./i.m.</t>
  </si>
  <si>
    <t>Ondansetron 4 mg /2 ml amp</t>
  </si>
  <si>
    <t>Ondansetron 8 mg /4 ml amp</t>
  </si>
  <si>
    <t>Paracetamol 0,01g/1ml 100 ml fiolka</t>
  </si>
  <si>
    <t>Rocuronium bromide 0,05/5ml fiolka</t>
  </si>
  <si>
    <t>Lidocaine h/chl 1% 5 ml amp</t>
  </si>
  <si>
    <t>Lidocaine h/chl 1% 20 ml amp</t>
  </si>
  <si>
    <t>Lidocainum 2% 5 ml amp.</t>
  </si>
  <si>
    <t xml:space="preserve">Lidocaini hydrochloridum 2% 20 ml amp </t>
  </si>
  <si>
    <t xml:space="preserve">Sugammadexum 100 mg/ml fiol. 2 ml </t>
  </si>
  <si>
    <t>Zadanie 29</t>
  </si>
  <si>
    <t>Furosemide 20 mg / 2ml amp</t>
  </si>
  <si>
    <r>
      <rPr>
        <sz val="8"/>
        <rFont val="Arial"/>
        <family val="2"/>
        <charset val="238"/>
      </rPr>
      <t>Metronidazol 0,5% 100 ml,</t>
    </r>
    <r>
      <rPr>
        <sz val="8"/>
        <color rgb="FFFF0000"/>
        <rFont val="Arial"/>
        <family val="2"/>
        <charset val="238"/>
      </rPr>
      <t xml:space="preserve"> </t>
    </r>
  </si>
  <si>
    <r>
      <rPr>
        <sz val="8"/>
        <rFont val="Arial"/>
        <family val="2"/>
        <charset val="238"/>
      </rPr>
      <t>Kalium chloratum 15%, 10 ml</t>
    </r>
    <r>
      <rPr>
        <sz val="8"/>
        <color theme="1"/>
        <rFont val="Arial"/>
        <family val="2"/>
        <charset val="238"/>
      </rPr>
      <t xml:space="preserve">, ampułka </t>
    </r>
  </si>
  <si>
    <t>Ciprofloxacinum 2mg/ml, roztwór do infuzji, 100 ml</t>
  </si>
  <si>
    <t>Ciprofloxacinum 2mg/ml, roztwór do infuzji, 200 ml</t>
  </si>
  <si>
    <t xml:space="preserve">Zadanie 30 </t>
  </si>
  <si>
    <t>Meropenem 500 mg, fiolka</t>
  </si>
  <si>
    <t>Meropenem 1 g, fiolka</t>
  </si>
  <si>
    <t>Zadanie 31</t>
  </si>
  <si>
    <t>Piperacillin + tazobactam 4,5 g fiol</t>
  </si>
  <si>
    <t>Zadanie 32</t>
  </si>
  <si>
    <t>Linezolide 0,002 g/ml butelka 300 ml</t>
  </si>
  <si>
    <t>Zadanie 33</t>
  </si>
  <si>
    <t>Zbilansowany 8 % roztwór aminokwasów  typu hepa, zawierający  azot w ilości12,9 g /l, oraz aminokwasy łącznie 80,00 g/l. Wartość energetyczna całkowita 1340 kJ/l = 320 kcal/l, osmolarność teoretyczna 770 mOsm/l butelka 500 ml</t>
  </si>
  <si>
    <t>Zbilansowany roztwór aminokwasów. Całkowita zawartość aminokwasów 114 g/l; zawartość niezbędnych aminokwasów 51,6 g, w tym cysteina i tyrozyna. Osmolalność: 1130 mOsm/kg wody, zawartość azotu 18 g/l, elektrolity: około 110 mmol octanu dodawanego jako kwas octowy i octan lizyny wartość energetyczna 460 kcal/l, butelka 500 ml</t>
  </si>
  <si>
    <t>Sterylny koncentrat do sporządzania roztworu do infuzji. Kompletny i zbilansowany zestaw pierwiastków śladowych 1 ml zawiera: chromu(III) chlorek sześciowodny 5,33 μg,miedzi(II) chlorek dwuwodny 0,10 mg, żelaza(III) chlorek sześciowodny 0,54 mg, manganu(II) chlorek czterowodny 19,8 μg,potasu jodek 16,6 μg, sodu fluorek 0,21 mg, sodu molibdenian(VI) dwuwodny 4,85 μg, sodu selenin bezwodny 17,3 μg, cynku chlorek 1,05 mg, co odpowiada (w 1 ml): Cr 0,02 mol 1,0 μg Cu 0,60 mol 38 μg Fe 2,00 mol 110 μg Mn 0,10 mol 5,5 μg I 0,10 mol 13 μg F 5,00 mol 95 μg Mo 0,02 mol 1,9 μg (jako Mo 6+ ) Se 0,10 mol 7,9 μg (jako Se 4+ ) Zn 7,70 mol 500 μg Zawartości sodu i potasu odpowiadają: sód 120 μg 5,2 mol potas 3,9 μg 0,1 mol Osmolalność około 3100 mOsm/kg wody, amp. 10 ml</t>
  </si>
  <si>
    <t>Roztwór aminokwasów do infuzji dla chorych z zaburzeniami czynności nerek. 1000 ml roztworu zawiera: 5,80 g L-izoleucyny, 12,8 g L-leucyny, 16,9 g octanu L-lizyny, 2 g L-metioniny, 3,5 g L-fenyloalaniny, 8,2 g L-treoniny, 3 g L-tryptofanu, 8,7 g L-waliny, 8,2 g L-argininy, 9,8 g L-histydyny, 5,31 g glicyny, 6,2 g L-alaniny, 3 g L-proliny, 0,54 g N-acetylo-L-cysteiny, 7,6 g L-seryny, 0,6 g L-tyrozyny, 3,16 g N-glicylo-L-tyrozyny. Osmolarność wynosi 960 mOsm/l, pH 5,5-6,5. Objętość 500ml.</t>
  </si>
  <si>
    <t>Dodatek do roztworu aminokwasów stosowany u chorych z podwyższonym kata- lub metabolizmem zawierający 200 mg/ml N(2)-L-alanylo-L-glutamina, koncentrat do sporządzania roztworu do infuzji , pojemnośc 100 ml</t>
  </si>
  <si>
    <t>Natrii glycerophosphas hydricus 0,216 g/ml amp.</t>
  </si>
  <si>
    <t>Proszek do sporządzania roztworu do infuzji o składzie: tiaminy azotan 3,1 mg, ryboflawiny sodu fosforan 4,9 mg, nikotynamid 40 mg,  pirydoksyny chlorowodorek 4,9 mg,  sodu pantotenian 16,5 mg, sodu askorbinian 113 mg, biotyna 60 mcg, kwas foliowy 0,40 mg, cyjanokobalamina 5,0 mcg; fiolka 10 ml</t>
  </si>
  <si>
    <t>Sterylny koncentrat do sporządzania emulsji do infuzji typu olej w wodzie zawierający w fazie olejowej witaminy rozpuszczalne w tłuszczach. Zawartość substancji czynnych odpowiada: witamina A 99 mcg, witamina K1 15 mcg, witamina D2 0,5 mcg, witamina E 0,91 mg. Osmolalność około 300 mOsm/kg wody, pH około 8, amp. 10 ml</t>
  </si>
  <si>
    <t>Preparat do żywienia pozajelitowego - worek 2 komorowy zawierający: 2,5 g izoleucyny, 3,7 g leucyny, 4,125 g chlorowodorku lizyny (co odpowiada 3,3 g lizyny), 2,15 g metioniny, 2,55 g fenyloalaniny, 2,2 g treoniny, 1 g tryptofanu, 3,1 g waliny, 6 g argininy, 1,5 g histydyny, 5,5 g glicyny, 3,25 g seryny, 0,2 g tyrozyny, 0,5 g tauryny, 7 g alaniny, 5,6 g proliny, 4,59 g glicerofosforanu sodu, 4,5 g kwasu octowego lodowatego, 0,61 g chlorku magnezu siedmiowodnego, 0,294 g chlorku wapnia dwuwodnego, 5,45 mg chlorku cynku, 1,169 g chlorku sodu, 1,981 g wodorotlenku potasu, 1,47 ml 25% kwasu solnego, 200 g glukozy bezwodnej. 1500 ml</t>
  </si>
  <si>
    <t xml:space="preserve">Preparat do żywienia pozajelitowego zawierający roztwór aminokwasów 50,0g z tauryną, 8g azotu, glukozę z elektrolitami i cynkiem oraz unikalną emulsją tłuszczową 38g (30% oleju sojowego, 30% MCT, 25% oleju z oliwek, 15% oleju rybiego) węglowodany 125g o energii pozabiałkowej 900 kcal. Worek 3 komorowy pojemności 986ml. </t>
  </si>
  <si>
    <t>Preparat do żywienia pozajelitowego zawierajacy roztwór aminokwasów 75,0g z tauryną, 12g azotu, glukozę z elektrolitami i cynkiem oraz unikalną emulsją tłuszczową 56g (30% oleju sojowego, 30% MCT, 25% oleju z oliwek, 15% oleju rybiego) węglowodany 187g o energii pozabiałkowej 1300 kcal, Worek 3 komorowy o pojemności 1477ml.</t>
  </si>
  <si>
    <t>Preparat do żywienia pozajelitowego zawierający roztwór aminokwasów 100,0 g z tauryną, 16g azotu, glukozę z elektrolitami i cynkiem oraz unikalną emulsją tłuszczową 75 g (30% oleju sojowego, 30% MCT, 25% oleju z oliwek, 15% oleju rybiego) węglowodany 250 g o energii pozabiałkowej 1800 kcal, Worek 3 komorowy o pojemności 1970 ml.</t>
  </si>
  <si>
    <t>Preparat do żywienia pozajelitowego zawierający 10% roztwór aminokwasów 99,4 g z elektrolitami, 42 % glukozy, 20 % emulsji tłuszczowej 15,9 g azotu, węglowodany 129 g, o  energii pozabiałkowej 952 kcal, Worek 3 komorowy o pojemności 1518 ml.</t>
  </si>
  <si>
    <t>Preparat do żywienia pozajelitowego zawierający roztwór aminokwasów 38 g z elektrolitami, glukozę 85 g, tłuszcze 34 g, 6,2 g azotu, , o  energii pozabiałkowej 700 kcal, osmolarność ok. 850 mOsm/l, do podazy drogą żył obwodowych. Worek 3 komorowy o pojemności 1206 ml.</t>
  </si>
  <si>
    <t>Preparat do żywienia pozajelitowego zawierający roztwór aminokwasów 46 g z elektrolitami, glukozę 103 g, tłuszcze 41 g, 7,4 g azotu, , o  energii pozabiałkowej 800 kcal, osmolarność ok. 850 mOsm/l, do podaży drogą żył obwodowych. Worek 3 komorowy o pojemności 1448 ml.</t>
  </si>
  <si>
    <t>Dieta kompletna w płynie, do podaży doustnej, hiperkaloryczna (1,5 kcal/ml), normobiałkowa, bezresztkowa, niskosodowa. Zawartość w 100 ml: białko 5,6 g, węglowodany 18,8 g, tłuszcze 5,8 g. Osmolarność 355 mOsmol/l, w różnych smakach. Pojemność 200 ml.</t>
  </si>
  <si>
    <t>Dieta kompletna w płynie, do podaży doustnej, hiperkaloryczna (1,5 kcal/ml), bogatobiałkowa, bezresztkowa, niskosodowa. Zawartość w 100 ml: białko 10 g, węglowodany 12,4 g, tłuszcze 6,7 g. Osmolarność 380 mOsmol/l, w różnych smakach. Pojemność 200 ml.</t>
  </si>
  <si>
    <t>Dieta kompletna w płynie, do podaży doustnej, hiperkaloryczna (2 kcal/ml), bogatobiałkowa, bezresztkowa, niskosodowa. Zawartość w 100 ml: białko 10 g, węglowodany 22,5 g, tłuszcze 7,8 g  o osmolarności 590 mOsmol/l, w różnych smakach. Pojemność 200 ml.</t>
  </si>
  <si>
    <t>Dieta kompletna w płynie, do podaży doustnej, o niskim indeksie glikemicznym hiperkaloryczna (1,5 kcal/ml), bogatobiałkowa, bogatoresztkowa. Zawartość w 100 ml: białko 7,5 g, węglowodany 13,1 g, tłuszcze (LCT i MCT) 7 g, błonnik 2 g. Osmolarność 350 mOsmol/l, w różnych smakach. Pojemność 200 ml.</t>
  </si>
  <si>
    <t>Kompletna dieta do żywienia dojelitowego, hiperkaloryczna (1,5 kcal/ml), bogatobiałkowa, bezresztkowa. Co najmniej 20% energii białkowej, zawierająca białko serwatkowe i kazeinowe. Zawartość w 100 ml: białko 7,5 g, tłuszcze LCT 5,8 g, węglowodany 17 g. Osmolarność 300 mOsm/l. Worek o pojemności 500ml</t>
  </si>
  <si>
    <t>Kompletna dieta do żywienia dojelitowego, hiperkaloryczna (2 kcal/ml), bogatobiałkowa, bezresztkowa,  z wysoką zawartością MUFA. Co najmniej 20% energii białkowej. Zawartość w 100 g: białko 10 g, tłuszcze LCT/MCT 10 g, węglowodany 17,5 g. Osmolarność 395 mOsm/l. Worek o pojemności 500ml</t>
  </si>
  <si>
    <t>Kompletna dieta do żywienia dojelitowego, wysokokaloryczna (1,3 kcal/ml), niskobiałkowa, bogatoresztkowa,  z wysoką zawartością aminokwasów rozgałęzionych, niską zawartością aminokwasów aromatycznych i metioniny. Co najmniej 12 % energii białkowej. Zawartość w 100 g: białko 4 g, tłuszcze LCT/MCT 4,7 g, węglowodany 17,4 g, błonnik 1 g. Osmolarność 330 mOsm/l. Worek o pojemności 500ml</t>
  </si>
  <si>
    <t>Niekompletna dieta do żywienia dojelitowego, niskokaloryczna (0,5 kcal/ml), bogatobiałkowa, bezresztkowa,  z wysoką zawartością glutaminy w postaci dwupeptydu, zawierajaca trójbutyrynę. Zawartość w 100 g: glutamina 6 g, trójbutyryna 200 mg. Osmolarność 490  mOsm/l. Worek o pojemności 500ml</t>
  </si>
  <si>
    <t>Kompletna dieta do żywienia dojelitowego,normokaloryczna (1 kcal/ml), bogatobiałkowa, bezresztkowa,  z wysoką zawartością glutaminy i argininy, zawierajaca białka mleka i hydrolizat białek pszenicy. Co najmniej 22% energii białkowej. Zawartość w 100 g: białko 5,5 g, tłuszcze LCT/MCT 3,3 g, węglowodany 12 g. Osmolarność 270 mOsm/l. Worek o pojemności 500ml</t>
  </si>
  <si>
    <t>Kompletna dieta do żywienia dojelitowego, o niskim indeksie glikemicznym,  hiperkaloryczna (1,5 kcal/ml), bogatobiałkowa, bogatoresztkowa,  z wysoką zawartością MUFA. Co najmniej 20% energii białkowej. Zawartość w 100 g: białko 7,5 g, tłuszcze LCT/MCT 7 g, węglowodany 13,1 g, błonnik 2,3 g. Osmolarność 450 mOsm/l. Worek o pojemności 500ml</t>
  </si>
  <si>
    <t>Kompletna dieta do żywienia dojelitowego, o niskim indeksie glikemicznym,  normokaloryczna (1 kcal/ml), normobiałkowa, bogatoresztkowa,  z wysoką zawartością MUFA. Co najmniej 18 % energii białkowej. Zawartość w 100 g: białko 4,65 g, tłuszcze LCT 4,6 g, węglowodany 9,25 g, błonnik 1,5 g. Osmolarność 345 mOsm/l. Worek o pojemności 500ml</t>
  </si>
  <si>
    <t>Zagęszczacz do żywności oraz napojów. Bezbarwny, pozbawiony zapachu oraz smaku. Mieszanka odporna na działanie amylazy. Nie zawiera laktozy oraz glutenu.</t>
  </si>
  <si>
    <t>Zadanie 34</t>
  </si>
  <si>
    <t>Rifampicin 150 mg kaps</t>
  </si>
  <si>
    <t>Rifampicin 300 mg kaps</t>
  </si>
  <si>
    <t>Neomycin 0,25g, tabl</t>
  </si>
  <si>
    <t>Ampicillin + sulbactam 1,5 g ,fiol.</t>
  </si>
  <si>
    <t>Ampicillin + sulbactam 3 g,fiol.</t>
  </si>
  <si>
    <t>Ampicillin 1 g fiolka</t>
  </si>
  <si>
    <t>Ampicillin 2 g fiolka</t>
  </si>
  <si>
    <t>Cloxacillin 2000 mg fiol</t>
  </si>
  <si>
    <t>Cloxacillin 1000 mg fiol</t>
  </si>
  <si>
    <t>Cloxacillin 500 mg tabl</t>
  </si>
  <si>
    <t>Colistimethatum natricum pr.do p.roztw.do wstrz..1 000 000 j.m. fiol.</t>
  </si>
  <si>
    <t>Benzylpenicillinum kalicum 5 mln. j. , fiolka</t>
  </si>
  <si>
    <t>Benzylpenicillinum kalicum 3 mln. j. , fiolka</t>
  </si>
  <si>
    <t>Benzylpenicillinum kalicum 1 mln. j. , fiolka</t>
  </si>
  <si>
    <t>Neomycin aerozol  32 g</t>
  </si>
  <si>
    <t>Oxytetracycline (+ hydrokortyzon) aerozol  32,25 g</t>
  </si>
  <si>
    <t>Erythromycini cyclocarbonas 2,5% żel 30 g</t>
  </si>
  <si>
    <t>Clonazepamum 1 mg/ml amp.</t>
  </si>
  <si>
    <t>Diazepam 10 mg / 2ml amp</t>
  </si>
  <si>
    <t>Diazepam 5 mg tabl</t>
  </si>
  <si>
    <t>Erythromycin 200 mg tabl powl.</t>
  </si>
  <si>
    <t>Clarithromycin 500 mg, fiolka</t>
  </si>
  <si>
    <t>Amoxicillin 1000 mg kaps (tabl)</t>
  </si>
  <si>
    <t xml:space="preserve">Doxycycline 100 mg kaps. </t>
  </si>
  <si>
    <t>Azithromycin 500mg, tabl.</t>
  </si>
  <si>
    <t>26.</t>
  </si>
  <si>
    <t>Nystatin 2,4 mln j.m. 24ml zaw  butelka 5g</t>
  </si>
  <si>
    <t>27.</t>
  </si>
  <si>
    <t>Clarithromycin 500 mg tabl</t>
  </si>
  <si>
    <t>28.</t>
  </si>
  <si>
    <t>Estazolam 2 mg tabl</t>
  </si>
  <si>
    <t>29.</t>
  </si>
  <si>
    <t>Dobutamine 250 mg  fiolka</t>
  </si>
  <si>
    <t>Zadanie 35</t>
  </si>
  <si>
    <t xml:space="preserve">Desfluranum  płyn do inhalacji 240 ml </t>
  </si>
  <si>
    <t xml:space="preserve">mies. </t>
  </si>
  <si>
    <t>Mannitolum 15% 100 ml</t>
  </si>
  <si>
    <t>Zadanie 36</t>
  </si>
  <si>
    <t>Idarucyzumab fiolka 2,5g/50ml</t>
  </si>
  <si>
    <t>Zadanie 37</t>
  </si>
  <si>
    <t>Corticoliberina  0,1mg/1ml</t>
  </si>
  <si>
    <t>Protirelinum 0,2mg/1ml</t>
  </si>
  <si>
    <t>Gonadoliberin roztwór do iniekcji 0,1mg/1ml</t>
  </si>
  <si>
    <t>Tetracosactidum roztwór do iniekcji 0,25mg/ml</t>
  </si>
  <si>
    <t>Dipyridamole 0,01g/2ml</t>
  </si>
  <si>
    <t>fiolka</t>
  </si>
  <si>
    <t>Zadanie 38</t>
  </si>
  <si>
    <t>Dieta w płynie, polimeryczna, hiperkaloryczna (2,45 kcal/ml). Zawartość białka 14,6 g/ 100 ml, źródłem białka są kazeina i serwatka, do podaży doustnej, bezresztkowa, bezglutenowa,  o osmolarności 570 mOsmol/l, w pięciu różnych smakach. Pojemność 125 ml.</t>
  </si>
  <si>
    <t>Dieta kompletna, hiperkaloryczna (2,4 kcal/ml) o zawartości białka 9,6g/100ml, dieta do podaży doustnej, bezresztkowa, bezglutenowa, o osmolarności 790 mOsmol/l, w różnych smakach. Pojemność 125 ml</t>
  </si>
  <si>
    <t>Dieta kompletna ,hiperkaloryczna  ( 2,4 kcal/ml) o zawartości białka 9,5g/100ml, do podaży doustnej, bogatoresztkowa  -  zawartość błonnika 3,6 g/100 ml, bezglutenowa, o osmolarności 790 mOsmol/l. Smak truskawkowy i waniliowy, pojemność 125 ml</t>
  </si>
  <si>
    <t>Dieta bezresztkowa, bezglutenowa, kompletna pod względem odżywczym, normokaloryczna (1 kcal/ml) niskotłuszczowa nie zawierająca laktozy. Źródłem białka jest mieszanina krótkołańcuchowych peptydów i wolnych aminokwasów. Zawartość: białka nie mniej niż 4 g, tłuszczu nie więcej niż 1,7 g na 100 ml. Osmolarność nie mniej niż 455 mOsm/l. Energia pozyskiwana z : białka - 16 %, węglowodanów - 69 %, tłuszczów- 15 %. Opakowanie 500 ml</t>
  </si>
  <si>
    <t>Dieta kompletna pod względem odżywczym normalizująca glikemię, normokaloryczna (1,03 kcal/ml), zawierająca 6 rodzajów błonnika.Zawartość białka nie wiecej niż  4,3 g/100 ml. Osmolarność nie wyższa niż 300 mOsm/l. Energia pozyskiwana z: białka - 17 %, węglowodanów - 44 %, tłuszczów- 37 %. Opakowanie butelka 1000 ml</t>
  </si>
  <si>
    <t>Dieta kompletna pod względem odżywczym normalizująca glikemię, wysokobiałkowa, hiperkaloryczna (1,5 kcal/ml) wzbogacona błonnikiem. Zawartość: białka nie mniej niż 7,7 g, błonnika nie mniej niż 1,5g na 100 ml. Osmolarność nie mniej niż 395 mOsm/l. Energia pozyskiwana z : białka – 21 %, węglowodanów - 31 %, tłuszczów- 46 %. Opakowanie butelka 1000 ml</t>
  </si>
  <si>
    <r>
      <rPr>
        <sz val="8"/>
        <rFont val="Arial"/>
        <family val="2"/>
        <charset val="238"/>
      </rPr>
      <t>Dieta bezresztkowa, normokaloryczna (1-1,1 kcal/ml), zawartość białka nie mniej niż 4-4,5g/100 ml (min. 16% En. zródło: białka serwatkowe, kazeiny, białka soi i grochu; węglowodanów 12-13g/100 ml (maksymalnie 50% En; w tym minimum 90% węglowodany złożone),  tłuszczów 3,5-4g/100 ml (min. 34% En); zawartość DHA+EPA nie mniej niż 30 mg/100 ml; dieta zawiera 6 naturalnych karotenoidów(mim. 0,2mg/100 ml), klinicznie wolna od laktozy (</t>
    </r>
    <r>
      <rPr>
        <sz val="8"/>
        <rFont val="DejaVu Sans"/>
        <family val="2"/>
        <charset val="238"/>
      </rPr>
      <t>&lt;</t>
    </r>
    <r>
      <rPr>
        <sz val="8"/>
        <rFont val="Arial"/>
        <family val="2"/>
        <charset val="238"/>
      </rPr>
      <t xml:space="preserve">0,025g/100 ml), o osmolarności do 280 mOsmol/l,   pojemność 500 ml. </t>
    </r>
  </si>
  <si>
    <r>
      <rPr>
        <sz val="8"/>
        <rFont val="Arial"/>
        <family val="2"/>
        <charset val="238"/>
      </rPr>
      <t>Dieta bogatoresztkowa z zawartością min. 6 rodzajów błonnika (min. 1,5g/100 ml), normokaloryczna (1-1,1 kcal/ml), zawartość: białka 4-4,5g/100 ml (min. 15,5% En; zródło: białka serwatkowe, kazeiny, białka soi i grochu), węglowodanów 12-13g/100 ml (maksymalnie 50% En, minimum 90% to węglowodany złożone), tłuszczów 3,5-4g/100 ml(min. 34% En); zawartość DHA+EPA nie mniej niż 30mg/100 ml, dieta zawierająca 6 naturalnych karotenoidów (min. 0,2mg/100 ml), klinicznie wolna od laktozy (</t>
    </r>
    <r>
      <rPr>
        <sz val="8"/>
        <rFont val="DejaVu Sans"/>
        <family val="2"/>
        <charset val="238"/>
      </rPr>
      <t>&lt;</t>
    </r>
    <r>
      <rPr>
        <sz val="8"/>
        <rFont val="Arial"/>
        <family val="2"/>
        <charset val="238"/>
      </rPr>
      <t xml:space="preserve">0,025g/100 ml), zawartość błonnika min. 3%, o osmolarności do 280 mOsmol/l, pojemność 500 ml.   </t>
    </r>
  </si>
  <si>
    <t>Dieta wspomagająca leczenie ran, normokaloryczna (1,04 kcal/ml), bogatoresztkowa, oparta na białku kazeinowym i soi . Zawiera argininę, karotenoidy, witaminy C i E, cynk. Całkowita zawartość białka nie mniej niż 5,5 g/100 ml, osmolarność nie niższa niż 315 mOsm/l. Energia pozyskiwana z : białka - 22 %, węglowodanów - 47 %, tłuszczów- 28 %  Objętość 1000 ml</t>
  </si>
  <si>
    <t>Dieta bogatoresztkowa z zawartością min. 6 rodzajów błonnika (min. 1,5g/100 ml), normokaloryczna (1-1,1 kcal/ml), zawartość: białka 4-4,5g/100 ml (min. 15,5% En; zródło: białka serwatkowe, kazeiny, białka soi i grochu), węglowodanów 12-13g/100 ml (maksymalnie 50% En, minimum 90% to węglowodany złożone), tłuszczów 3,5-4g/100 ml (min. 34% En); zawartość DHA+EPA nie mniej niż 30 mg/100 ml, dieta zawierająca 6 naturalnych karotenoidów (min. 0,2mg/100 ml), klinicznie wolna od laktozy (0,025 g/100 ml), zawartośc błonnika min. 3%, o osmolarności do 280 mOsmol/l, pojemność 1000 ml</t>
  </si>
  <si>
    <t>Dieta bezglutenowa, wysokobiałkowa, hiperkaloryczna (1,28 kcal/ml), z dodatkiem błonnika. Zawartość białka nie mniej niż 7,5 g, błonnika nie mniej niż 1,5 g na 100 ml. Zawiera wyłącznie tłuszcze LCT. Wolna od laktozy. Energia pozyskiwana z: białka - 24 %, węglowodanów - 48 %, tłuszczów- 26 %  opakowanie 500 ml</t>
  </si>
  <si>
    <t>Preparat wysokobiałkowy w proszku.100 g proszku zawiera 87,2 g białka, 1,6 g tłuszczów i około 1,5 g węglowodanów (laktoza) oraz składniki mineralne: 100 mg sodu, 140 mg potasu, 80 mg chloru, 1350 mg wapnia, 700 mg fosforu i 20 mg magnezu. Wartość energetyczna 100 g proszku: 368 kcal . Puszka 225 g</t>
  </si>
  <si>
    <t xml:space="preserve">Produkt wysokobiałkowy 14,6g/100 ml, wysokoenergetyczny 245 kcal/100ml, zawiera kwasy tłuszczowe Omega-3, EPA 880 mg/100 ml, DHA 585 mg/100 ml, zawiera zwiększoną zawartośc witaminy D 7,85 qg/100 ml, bezglutenowy, osmolarność 570 mOsmol/l, pojemność 125 ml, w różnych smakach. </t>
  </si>
  <si>
    <t>Dieta doustna do postępowania dietetycznego w przypadku odleżyn i trudno gojących się ran, dieta wysokobiałkowa 8,8g/100 ml, wysokoenergetyczna 124 kcal/100 ml, zawiera argininę (1,51g/100 ml), cynk i antyoksydanty, bezglutenowa, o niskim indeksie glikemicznym, osmolarnośc 500 mOsmol/l, pojemność 200 ml, w trzech smakach</t>
  </si>
  <si>
    <t>Zadanie 39</t>
  </si>
  <si>
    <t>Cefazolin 1 g fiolka</t>
  </si>
  <si>
    <t>Zadanie 40</t>
  </si>
  <si>
    <t>Hydrocortisone 100mg, fiolka</t>
  </si>
  <si>
    <t>Zadanie 41</t>
  </si>
  <si>
    <t>Ceftriaxon 1 g fiolka</t>
  </si>
  <si>
    <t>Ceftriaxon 2 g fiolka</t>
  </si>
  <si>
    <t>Cefuroxime 1,5 g fiolka</t>
  </si>
  <si>
    <t>Cefuroxime 750 mg fiolka</t>
  </si>
  <si>
    <t>Zadanie 42</t>
  </si>
  <si>
    <t>Articaine + epinephrine (0,04 g artykainy, 0,01 mg epinefryny)</t>
  </si>
  <si>
    <t>Zadanie 43</t>
  </si>
  <si>
    <t xml:space="preserve">Roztwór do podawania do pęcherza moczowego, zawierający: 800 mg hialuronianu sodu, 1 g soli sodowej siarczanu chondroityny; 1 ampulkostrzykawka 50 ml </t>
  </si>
  <si>
    <t>Zadanie 44</t>
  </si>
  <si>
    <t>Aciclovir fiolka 0,25g</t>
  </si>
  <si>
    <t>Dexamethasone sodium phosph. 4mg amp</t>
  </si>
  <si>
    <t>Dexamethasone sodium phosph. 8mg amp</t>
  </si>
  <si>
    <t>Chlorquinaldol 2mg tabl do ssania</t>
  </si>
  <si>
    <t>Suxamethonium chloride 200 mg fiolka</t>
  </si>
  <si>
    <t>Lidocaine 2% żel typu A 30 g</t>
  </si>
  <si>
    <t>Lidocaine 2% żel typu U 30 g</t>
  </si>
  <si>
    <t>Zadanie 45</t>
  </si>
  <si>
    <t xml:space="preserve">Ketoprofenum 25 mg/g, żel 50 g </t>
  </si>
  <si>
    <t>Diclofenac 100mg czopek</t>
  </si>
  <si>
    <t>Diclofenac 75 mg amp</t>
  </si>
  <si>
    <t>Levothyroxine sodium 100 mcg tabl</t>
  </si>
  <si>
    <t>Levothyroxine sodium 50 mcg tabl</t>
  </si>
  <si>
    <t>Levothyroxine sodium 75 mcg tabl</t>
  </si>
  <si>
    <t>Dexketoprofenum, 50 mg/2 ml, inj.</t>
  </si>
  <si>
    <t>Metformin 500mg tabl</t>
  </si>
  <si>
    <t>Metformin 850mg tabl</t>
  </si>
  <si>
    <t>Nebivololum 5mg tabl.</t>
  </si>
  <si>
    <t>Pancreatin 25 tys.j. kaps. dojelitowe</t>
  </si>
  <si>
    <t>Simeticonum 40 mg kaps</t>
  </si>
  <si>
    <t>Torasemide 10 mg, tabl</t>
  </si>
  <si>
    <t>Torasemide 200 mg tabl</t>
  </si>
  <si>
    <t>Torasemide 5mg/ml amp.4 ml</t>
  </si>
  <si>
    <t>Lercarnidipini hydrochloridum, 10 mg, tabletki</t>
  </si>
  <si>
    <t>Lercarnidipini hydrochloridum, 20 mg, tabletki</t>
  </si>
  <si>
    <t>Zofenoprilum calcium, 30 mg, tabletki</t>
  </si>
  <si>
    <t>Heparin (1g=8,5 mg) żel 30g</t>
  </si>
  <si>
    <t>Zadanie 46</t>
  </si>
  <si>
    <t>Lorazepam 4mg/ml amp 1ml</t>
  </si>
  <si>
    <t>Zadanie 47</t>
  </si>
  <si>
    <t>Żywe cząsteczki BCG (Bacillus Calmette-Guerin),proszek i rozpuszczalnik do sporządzania zawiesiny do podawania do pęcherza moczowego, 1 fiolka (1 dawka) po rekonstytucji zawiera: nie mniej niż 2 x 108 i nie więcej niż 3 x 109 żywych cząstek BCG; opakowanie zawiera: fiolkę z proszkiem, gotowy system umożliwiający rekonstytucję i podawanie oraz rozpuszczalnik po 50 ml - 1 op.</t>
  </si>
  <si>
    <t>Zadanie 48</t>
  </si>
  <si>
    <t xml:space="preserve">Sevoflurane 250ml butelka </t>
  </si>
  <si>
    <t xml:space="preserve">Dzierżawa pięciu parowników kompatybilnych z oferowanym preparatem wraz z autoryzowanym serwisem.  Dzierżawa parownika kompatybilnego z oferowanym preparatem wraz z autoryzowanym serwisem. Parownik posiada wymagane przez prawo stosowne zaświadczenia i certyfikaty dopuszczające do eksploatacji oraz ważne świadectwo legalizacji na okres co najmniej 12 miesięcy . Wykonawca dostarczy i uruchomi parowniki w siedzibie Zamawiającego we wskazanym miejscu Szpitala na swój koszt w terminie 7 dni od daty podpisania umowy . Wykonawca w ramach umowy przeprowadzi szkolenie personelu w siedzibie Zamawiającego wg listy i w terminie wskazanym przez Zamawiającego potwierdzone imiennie przez uczestników. Wykonawca w ramach umowy zapewni serwisowanie parownika także dokonywanie niezbędnych napraw , przeglądów i konserwacji, ponosząc wszelkie koszty z tym związane ( robocizna, dojazdy , części ) W przypadku , gdy przewidywany czas usunięcia awarii przekracza 3 dni kalendarzowe Wykonawca bezzwłocznie dostarczy parownik zastępczy o takich samych parametrach na własny koszt </t>
  </si>
  <si>
    <t>Zadanie 49</t>
  </si>
  <si>
    <t>Omeprazol 40 mg fiolka</t>
  </si>
  <si>
    <t>Zadanie 50</t>
  </si>
  <si>
    <t>Tetanus toxoid amp 40 j.m./0,5 ml</t>
  </si>
  <si>
    <t>Zadanie 51</t>
  </si>
  <si>
    <t>Gąbka 10x10x0,5cm zawierająca gentamycynę 130 mg, w postaci siarczanu, sterylna.</t>
  </si>
  <si>
    <t>Instrukcja wypełnienia Formularza</t>
  </si>
  <si>
    <t>1. Wykonawca wypełnia tylko białe pola tabeli.</t>
  </si>
  <si>
    <t>2. Zamawiający jako jednostkę miary "sztuka" określa - tabletka, fiolka, ampułka itp. - zgodnie z opisem podanym w kolumnie "Opis przedmiotu zamówienia".</t>
  </si>
  <si>
    <t>3. Zamawiający jako jednostkę miary "opakowanie" określa ilość towaru znajdującego się w opakowaniu zgodnym z opisem podanym w kolumnie "Opis przedmiotu zamówienia".</t>
  </si>
  <si>
    <t>4. Zamawiający wyraża zgodę na zaoferowanie opakowań posiadających inną ilość niż umieszczone w SWZ (z wyjątkiem zastrzeżeń umieszczonych pod danym zadaniem) należy wtedy przeliczyć ilość i podać z dokładnością do dwóch miejsc po przecinku.</t>
  </si>
  <si>
    <t xml:space="preserve">5. W przypadku jeżeli żądany przez Zamawiającego preparat nie jest już produkowany lub jest tymczasowy brak produkcji (a nie ma innego równoważnego) należy wycenić pozycję podając ostatnią cenę sprzedaży oraz adnotację o jego braku.  </t>
  </si>
  <si>
    <t>6. Zamawiający zgadza się na zmiany postaci leków o ile nie wpływają znacząco na farmakokinetykę preparatu. Dopuszczamy więc zamianę w zakresie:
- tabletki, tabletki powlekane, drażetki, kapsułki
- tabletki musujące, proszek musujący
- postaci o zmodyfikowanym uwalnianiu: tabletki, tabletki powlekane, drażetki, kapsułki
- ampułki, fiolki  – o ile zostanie zachowana zgodnie z SWZ postać zawartości tzn. roztwór, koncentrat, liofilizat, proszek itp.
Nie dopuszczamy zamiany w zakresie:
- maść, żel, krem</t>
  </si>
  <si>
    <t>7. UWAGA ! W przypadku leków znajdujących się w aktualnym Wykazie refundowanych leków, środków spożywczych specjalnego przeznaczenia żywieniowego oraz wyrobów medycznych - zał. B i C, Zamawiający wymaga oprócz podania producenta określenia ich kodów EAN. Zaoferowana cena nie może przekraczać wartości limitu finansowania określonego przez NFZ.</t>
  </si>
  <si>
    <r>
      <rPr>
        <u/>
        <sz val="8"/>
        <rFont val="Arial"/>
        <family val="2"/>
        <charset val="238"/>
      </rPr>
      <t>„</t>
    </r>
    <r>
      <rPr>
        <b/>
        <i/>
        <u/>
        <sz val="8"/>
        <rFont val="Arial"/>
        <family val="2"/>
        <charset val="238"/>
      </rPr>
      <t>Niniejszy dokument powinien być podpisany kwalifikowanym podpisem elektronicznym”</t>
    </r>
  </si>
  <si>
    <t xml:space="preserve">Dzierżawa parownika kompatybilnego z oferowanym preparatem wraz z autoryzowanym serwisem. Parownik posiada wymagane przez prawo stosowne zaświadczenia i certyfikaty dopuszczające do ekspoatacji oraz ważne świadectwo legalizacji na okres co najmniej 12 miesięcy . Wykonawca dostarczy i uruchomi parowniki w siedzibie Zamawiającego we wskazanym miejscu Szpitala na swój koszt w terminie 7 dni od daty podpisania umowy . Wykonawca w ramach umowy przeprowadzi szkolenie personelu w siedzibie Zamawiającego wg listy i w terminie wskazanym przez Zamawiającego potwierdzone imiennie przez uczestników. Wykonawca w ramach umowy zapewni serwisowanie parownikaa także dokonywanie niezbędnych napraw , przeglądów i konserwacji, ponosząc wszelkie koszty z tym związane ( robocizna, dojazdy , części ) W przypadku , gdy przewidywany czas usunięcia awarii przekracza 3 dni kalendarzowe Wykonawca bezzwłocznie dostarczy parownik zastępczy o takich samych parametrach na własny koszt </t>
  </si>
  <si>
    <t>Dieta bardzo wysokobiałkowa , polimeryczna - 4 źródła białka, bezglutenowa, o umiarkowanej kaloryczności (1,26 kcal/ml) bezresztkowa. Zawartość białka nie mniej niż 10 g/100 ml. Energia pozyskiwana z: białka-32%, węglowodanów-33%, tłuszczów-35%. osmolarnosc 275 m0smol/l. opakowanie 500 ml</t>
  </si>
  <si>
    <t>Ilość opakowań za zamówienie podstawowe</t>
  </si>
  <si>
    <t>Ilość opakowań z opcją</t>
  </si>
  <si>
    <t>Opcja 15%</t>
  </si>
  <si>
    <t>Opcja 25%</t>
  </si>
  <si>
    <t>Opcja 30%</t>
  </si>
  <si>
    <t>Opcja 0%</t>
  </si>
  <si>
    <t>Opcja 10%</t>
  </si>
  <si>
    <t>Opcja 20%</t>
  </si>
  <si>
    <t>Opcja 5%</t>
  </si>
  <si>
    <t>Opcja 35%</t>
  </si>
  <si>
    <t>Wartość brutto z opcją</t>
  </si>
  <si>
    <t>Wartość netto za zamówienie podstawowe</t>
  </si>
  <si>
    <t>Wartość brutto za zamówienie podstawowe</t>
  </si>
  <si>
    <r>
      <t>Dieta bezresztkowa normokaloryczna (1-1,1 kcal/ml), zawartość: białka 4-4,5 g/100 ml (min. 16% En, zródło: białka serwatkowe,  kazeiny, białka soi i grochu); węglowodanów 12-13g/100 ml (maksymalnie 50% En; w tym: minimum 90% węglowodany złozone), tłuszczów 3,5-4g/100 ml (min. 34% En); zawartość DHA+EPA nie mniej niż 30 mg/100 ml, dieta zawierająca 6 naturalnych karotenoidów (min. 0,2 mg/100 ml), klinicznie wolna od laktozy(</t>
    </r>
    <r>
      <rPr>
        <sz val="8"/>
        <rFont val="DejaVu Sans"/>
        <family val="2"/>
        <charset val="238"/>
      </rPr>
      <t>&lt;</t>
    </r>
    <r>
      <rPr>
        <sz val="8"/>
        <rFont val="Arial"/>
        <family val="2"/>
        <charset val="238"/>
      </rPr>
      <t>0,025g/100 ml), o osmolarnosci do 280 mOsmol/l, pojemność 1000 ml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</si>
</sst>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415]General"/>
    <numFmt numFmtId="165" formatCode="#,##0.00_ ;\-#,##0.00\ "/>
    <numFmt numFmtId="166" formatCode="_-* #,##0.00&quot; zł&quot;_-;\-* #,##0.00&quot; zł&quot;_-;_-* \-??&quot; zł&quot;_-;_-@_-"/>
  </numFmts>
  <fonts count="24">
    <font>
      <sz val="11"/>
      <color theme="1"/>
      <name val="Czcionka tekstu podstawowego"/>
      <family val="2"/>
      <charset val="238"/>
    </font>
    <font>
      <sz val="10"/>
      <name val="Arial"/>
      <family val="2"/>
      <charset val="238"/>
    </font>
    <font>
      <sz val="10"/>
      <color rgb="FF000000"/>
      <name val="Arial"/>
      <family val="2"/>
      <charset val="238"/>
    </font>
    <font>
      <sz val="8"/>
      <name val="Arial"/>
      <family val="2"/>
      <charset val="238"/>
    </font>
    <font>
      <sz val="8"/>
      <name val="Czcionka tekstu podstawowego"/>
      <family val="2"/>
      <charset val="238"/>
    </font>
    <font>
      <b/>
      <sz val="8"/>
      <name val="Arial"/>
      <family val="2"/>
      <charset val="238"/>
    </font>
    <font>
      <b/>
      <vertAlign val="superscript"/>
      <sz val="8"/>
      <name val="Arial"/>
      <family val="2"/>
      <charset val="238"/>
    </font>
    <font>
      <b/>
      <sz val="8"/>
      <color theme="1"/>
      <name val="Arial"/>
      <family val="2"/>
      <charset val="238"/>
    </font>
    <font>
      <sz val="8"/>
      <color theme="1"/>
      <name val="Arial"/>
      <family val="2"/>
      <charset val="238"/>
    </font>
    <font>
      <sz val="8"/>
      <color theme="1"/>
      <name val="Czcionka tekstu podstawowego"/>
      <family val="2"/>
      <charset val="238"/>
    </font>
    <font>
      <sz val="8"/>
      <color rgb="FF000000"/>
      <name val="Arial"/>
      <family val="2"/>
      <charset val="238"/>
    </font>
    <font>
      <sz val="8"/>
      <name val="Symbol"/>
      <family val="1"/>
      <charset val="2"/>
    </font>
    <font>
      <sz val="8"/>
      <color rgb="FFFF0000"/>
      <name val="Arial"/>
      <family val="2"/>
      <charset val="238"/>
    </font>
    <font>
      <sz val="8"/>
      <color rgb="FFFF0000"/>
      <name val="Czcionka tekstu podstawowego"/>
      <family val="2"/>
      <charset val="238"/>
    </font>
    <font>
      <sz val="8"/>
      <color rgb="FF0070C0"/>
      <name val="Arial"/>
      <family val="2"/>
      <charset val="238"/>
    </font>
    <font>
      <sz val="8"/>
      <name val="Czcionka tekstu podstawowego"/>
      <charset val="238"/>
    </font>
    <font>
      <sz val="8"/>
      <color theme="4"/>
      <name val="Czcionka tekstu podstawowego"/>
      <family val="2"/>
      <charset val="238"/>
    </font>
    <font>
      <sz val="8"/>
      <name val="Arial"/>
      <family val="2"/>
      <charset val="1"/>
    </font>
    <font>
      <sz val="11"/>
      <color rgb="FF000000"/>
      <name val="Czcionka tekstu podstawowego"/>
      <charset val="238"/>
    </font>
    <font>
      <sz val="8"/>
      <name val="DejaVu Sans"/>
      <family val="2"/>
      <charset val="238"/>
    </font>
    <font>
      <sz val="8"/>
      <color rgb="FF000000"/>
      <name val="Czcionka tekstu podstawowego"/>
      <family val="2"/>
      <charset val="238"/>
    </font>
    <font>
      <u/>
      <sz val="8"/>
      <name val="Arial"/>
      <family val="2"/>
      <charset val="238"/>
    </font>
    <font>
      <b/>
      <i/>
      <u/>
      <sz val="8"/>
      <name val="Arial"/>
      <family val="2"/>
      <charset val="238"/>
    </font>
    <font>
      <sz val="11"/>
      <color theme="1"/>
      <name val="Czcionka tekstu podstawowego"/>
      <family val="2"/>
      <charset val="238"/>
    </font>
  </fonts>
  <fills count="6">
    <fill>
      <patternFill patternType="none"/>
    </fill>
    <fill>
      <patternFill patternType="gray125"/>
    </fill>
    <fill>
      <patternFill patternType="solid">
        <fgColor rgb="FFCCFFCC"/>
        <bgColor rgb="FFCCFFFF"/>
      </patternFill>
    </fill>
    <fill>
      <patternFill patternType="solid">
        <fgColor theme="0"/>
        <bgColor rgb="FFFFFFCC"/>
      </patternFill>
    </fill>
    <fill>
      <patternFill patternType="solid">
        <fgColor theme="6" tint="0.59999389629810485"/>
        <bgColor rgb="FFCCFFFF"/>
      </patternFill>
    </fill>
    <fill>
      <patternFill patternType="solid">
        <fgColor theme="6" tint="0.59999389629810485"/>
        <bgColor indexed="64"/>
      </patternFill>
    </fill>
  </fills>
  <borders count="5">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s>
  <cellStyleXfs count="10">
    <xf numFmtId="0" fontId="0" fillId="0" borderId="0"/>
    <xf numFmtId="166" fontId="23" fillId="0" borderId="0" applyBorder="0" applyProtection="0"/>
    <xf numFmtId="9" fontId="23" fillId="0" borderId="0" applyBorder="0" applyProtection="0"/>
    <xf numFmtId="0" fontId="1" fillId="0" borderId="0"/>
    <xf numFmtId="0" fontId="1" fillId="0" borderId="0"/>
    <xf numFmtId="0" fontId="1" fillId="0" borderId="0"/>
    <xf numFmtId="164" fontId="2" fillId="0" borderId="0" applyBorder="0" applyProtection="0"/>
    <xf numFmtId="0" fontId="1" fillId="0" borderId="0"/>
    <xf numFmtId="0" fontId="23" fillId="0" borderId="0"/>
    <xf numFmtId="0" fontId="18" fillId="0" borderId="0" applyBorder="0" applyProtection="0"/>
  </cellStyleXfs>
  <cellXfs count="176">
    <xf numFmtId="0" fontId="0" fillId="0" borderId="0" xfId="0"/>
    <xf numFmtId="0" fontId="3" fillId="0" borderId="0" xfId="0" applyFont="1" applyAlignment="1">
      <alignment horizontal="center" vertical="center"/>
    </xf>
    <xf numFmtId="0" fontId="3" fillId="0" borderId="0" xfId="0" applyFont="1" applyAlignment="1">
      <alignment horizontal="justify" vertical="center"/>
    </xf>
    <xf numFmtId="3" fontId="3" fillId="0" borderId="0" xfId="0" applyNumberFormat="1" applyFont="1" applyAlignment="1">
      <alignment horizontal="center" vertical="center"/>
    </xf>
    <xf numFmtId="1" fontId="3" fillId="2" borderId="0" xfId="0" applyNumberFormat="1" applyFont="1" applyFill="1" applyAlignment="1">
      <alignment horizontal="center" vertical="center"/>
    </xf>
    <xf numFmtId="2" fontId="3" fillId="0" borderId="0" xfId="0" applyNumberFormat="1" applyFont="1" applyAlignment="1">
      <alignment horizontal="center" vertical="center"/>
    </xf>
    <xf numFmtId="4" fontId="3" fillId="0" borderId="0" xfId="0" applyNumberFormat="1" applyFont="1" applyAlignment="1">
      <alignment horizontal="center" vertical="center"/>
    </xf>
    <xf numFmtId="0" fontId="4" fillId="0" borderId="0" xfId="0" applyFont="1"/>
    <xf numFmtId="0" fontId="5" fillId="0" borderId="0" xfId="0" applyFont="1" applyAlignment="1">
      <alignment horizontal="justify" vertical="center"/>
    </xf>
    <xf numFmtId="1" fontId="3" fillId="0" borderId="0" xfId="0" applyNumberFormat="1" applyFont="1" applyAlignment="1">
      <alignment horizontal="center" vertical="center"/>
    </xf>
    <xf numFmtId="4" fontId="5" fillId="0" borderId="0" xfId="0" applyNumberFormat="1" applyFont="1" applyAlignment="1">
      <alignment horizontal="center" vertical="center"/>
    </xf>
    <xf numFmtId="0" fontId="8" fillId="3" borderId="1" xfId="5" applyFont="1" applyFill="1" applyBorder="1" applyAlignment="1">
      <alignment horizontal="center" vertical="center"/>
    </xf>
    <xf numFmtId="0" fontId="8" fillId="0" borderId="1" xfId="5" applyFont="1" applyBorder="1" applyAlignment="1">
      <alignment horizontal="center" vertical="center"/>
    </xf>
    <xf numFmtId="4" fontId="8" fillId="0" borderId="1" xfId="5" applyNumberFormat="1" applyFont="1" applyBorder="1" applyAlignment="1">
      <alignment horizontal="center" vertical="center"/>
    </xf>
    <xf numFmtId="9" fontId="8" fillId="0" borderId="1" xfId="2" applyFont="1" applyBorder="1" applyAlignment="1" applyProtection="1">
      <alignment horizontal="center" vertical="center"/>
    </xf>
    <xf numFmtId="4" fontId="8" fillId="0" borderId="1" xfId="0" applyNumberFormat="1" applyFont="1" applyBorder="1" applyAlignment="1">
      <alignment horizontal="center" vertical="center"/>
    </xf>
    <xf numFmtId="4" fontId="5" fillId="0" borderId="1" xfId="5" applyNumberFormat="1" applyFont="1" applyBorder="1" applyAlignment="1">
      <alignment horizontal="center" vertical="center"/>
    </xf>
    <xf numFmtId="0" fontId="3" fillId="0" borderId="1" xfId="5" applyFont="1" applyBorder="1" applyAlignment="1">
      <alignment horizontal="center" vertical="center"/>
    </xf>
    <xf numFmtId="4" fontId="3" fillId="0" borderId="1" xfId="0" applyNumberFormat="1" applyFont="1" applyBorder="1" applyAlignment="1">
      <alignment horizontal="center" vertical="center"/>
    </xf>
    <xf numFmtId="3" fontId="4" fillId="0" borderId="1" xfId="0" applyNumberFormat="1" applyFont="1" applyBorder="1" applyAlignment="1">
      <alignment horizontal="center" vertical="center"/>
    </xf>
    <xf numFmtId="2" fontId="3" fillId="0" borderId="1" xfId="1" applyNumberFormat="1" applyFont="1" applyBorder="1" applyAlignment="1" applyProtection="1">
      <alignment horizontal="center" vertical="center"/>
    </xf>
    <xf numFmtId="4" fontId="3" fillId="0" borderId="1" xfId="5" applyNumberFormat="1" applyFont="1" applyBorder="1" applyAlignment="1">
      <alignment horizontal="center" vertical="center"/>
    </xf>
    <xf numFmtId="9" fontId="3" fillId="0" borderId="1" xfId="2" applyFont="1" applyBorder="1" applyAlignment="1" applyProtection="1">
      <alignment horizontal="center" vertical="center"/>
    </xf>
    <xf numFmtId="2"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3" borderId="1" xfId="5" applyFont="1" applyFill="1" applyBorder="1" applyAlignment="1">
      <alignment horizontal="center" vertical="center"/>
    </xf>
    <xf numFmtId="2" fontId="9" fillId="0" borderId="1" xfId="0" applyNumberFormat="1" applyFont="1" applyBorder="1" applyAlignment="1">
      <alignment horizontal="center" vertical="center"/>
    </xf>
    <xf numFmtId="2" fontId="4" fillId="0" borderId="1" xfId="0" applyNumberFormat="1" applyFont="1" applyBorder="1" applyAlignment="1">
      <alignment horizontal="center" vertical="center"/>
    </xf>
    <xf numFmtId="4" fontId="3" fillId="3" borderId="1" xfId="0" applyNumberFormat="1" applyFont="1" applyFill="1" applyBorder="1" applyAlignment="1">
      <alignment horizontal="center" vertical="center"/>
    </xf>
    <xf numFmtId="2" fontId="3" fillId="0" borderId="1" xfId="5" applyNumberFormat="1" applyFont="1" applyBorder="1" applyAlignment="1">
      <alignment horizontal="center" vertical="center"/>
    </xf>
    <xf numFmtId="2" fontId="3" fillId="3" borderId="1" xfId="5" applyNumberFormat="1" applyFont="1" applyFill="1" applyBorder="1" applyAlignment="1">
      <alignment horizontal="center" vertical="center"/>
    </xf>
    <xf numFmtId="2" fontId="3" fillId="0" borderId="1" xfId="4" applyNumberFormat="1" applyFont="1" applyBorder="1" applyAlignment="1">
      <alignment horizontal="center" vertical="center"/>
    </xf>
    <xf numFmtId="165" fontId="3" fillId="0" borderId="1" xfId="1" applyNumberFormat="1" applyFont="1" applyBorder="1" applyAlignment="1" applyProtection="1">
      <alignment horizontal="center" vertical="center"/>
    </xf>
    <xf numFmtId="0" fontId="3" fillId="3" borderId="1" xfId="0" applyFont="1" applyFill="1" applyBorder="1" applyAlignment="1">
      <alignment horizontal="center" vertical="center"/>
    </xf>
    <xf numFmtId="4" fontId="4" fillId="0" borderId="1" xfId="0" applyNumberFormat="1" applyFont="1" applyBorder="1" applyAlignment="1">
      <alignment horizontal="center" vertical="center"/>
    </xf>
    <xf numFmtId="0" fontId="13" fillId="0" borderId="0" xfId="0" applyFont="1"/>
    <xf numFmtId="164" fontId="3" fillId="3" borderId="1" xfId="0" applyNumberFormat="1" applyFont="1" applyFill="1" applyBorder="1" applyAlignment="1">
      <alignment horizontal="center" vertical="center"/>
    </xf>
    <xf numFmtId="2" fontId="9" fillId="3" borderId="1" xfId="0" applyNumberFormat="1" applyFont="1" applyFill="1" applyBorder="1" applyAlignment="1">
      <alignment horizontal="center" vertical="center"/>
    </xf>
    <xf numFmtId="4" fontId="14" fillId="0" borderId="1" xfId="0" applyNumberFormat="1" applyFont="1" applyBorder="1" applyAlignment="1">
      <alignment horizontal="center" vertical="center"/>
    </xf>
    <xf numFmtId="1" fontId="3" fillId="3" borderId="1" xfId="5" applyNumberFormat="1" applyFont="1" applyFill="1" applyBorder="1" applyAlignment="1">
      <alignment horizontal="center" vertical="center"/>
    </xf>
    <xf numFmtId="0" fontId="4" fillId="0" borderId="1" xfId="0" applyFont="1" applyBorder="1" applyAlignment="1">
      <alignment horizontal="center" vertical="center"/>
    </xf>
    <xf numFmtId="1" fontId="3" fillId="0" borderId="1" xfId="5" applyNumberFormat="1" applyFont="1" applyBorder="1" applyAlignment="1">
      <alignment horizontal="center" vertical="center"/>
    </xf>
    <xf numFmtId="4" fontId="15" fillId="0" borderId="1" xfId="0" applyNumberFormat="1" applyFont="1" applyBorder="1" applyAlignment="1">
      <alignment horizontal="center" vertical="center"/>
    </xf>
    <xf numFmtId="0" fontId="3" fillId="0" borderId="1" xfId="0" applyFont="1" applyBorder="1" applyAlignment="1">
      <alignment horizontal="center"/>
    </xf>
    <xf numFmtId="0" fontId="9" fillId="0" borderId="0" xfId="0" applyFont="1"/>
    <xf numFmtId="9" fontId="3" fillId="0" borderId="1" xfId="5" applyNumberFormat="1" applyFont="1" applyBorder="1" applyAlignment="1">
      <alignment horizontal="center" vertical="center"/>
    </xf>
    <xf numFmtId="4" fontId="5" fillId="0" borderId="1" xfId="0" applyNumberFormat="1" applyFont="1" applyBorder="1" applyAlignment="1">
      <alignment horizontal="center" vertical="center"/>
    </xf>
    <xf numFmtId="0" fontId="5" fillId="0" borderId="1" xfId="0" applyFont="1" applyBorder="1" applyAlignment="1">
      <alignment horizontal="center" vertical="center"/>
    </xf>
    <xf numFmtId="0" fontId="15" fillId="0" borderId="1" xfId="0" applyFont="1" applyBorder="1" applyAlignment="1">
      <alignment horizontal="center"/>
    </xf>
    <xf numFmtId="4" fontId="15" fillId="0" borderId="1" xfId="0" applyNumberFormat="1" applyFont="1" applyBorder="1" applyAlignment="1">
      <alignment horizontal="center"/>
    </xf>
    <xf numFmtId="0" fontId="16" fillId="0" borderId="0" xfId="0" applyFont="1"/>
    <xf numFmtId="0" fontId="15" fillId="0" borderId="1" xfId="0" applyFont="1" applyBorder="1" applyAlignment="1">
      <alignment horizontal="center" vertical="center"/>
    </xf>
    <xf numFmtId="0" fontId="14" fillId="0" borderId="1" xfId="0" applyFont="1" applyBorder="1" applyAlignment="1">
      <alignment horizontal="center" vertical="center"/>
    </xf>
    <xf numFmtId="49" fontId="3" fillId="3" borderId="1" xfId="0" applyNumberFormat="1" applyFont="1" applyFill="1" applyBorder="1" applyAlignment="1">
      <alignment horizontal="center" vertical="center"/>
    </xf>
    <xf numFmtId="49" fontId="3" fillId="0" borderId="1" xfId="0" applyNumberFormat="1" applyFont="1" applyBorder="1" applyAlignment="1">
      <alignment horizontal="center"/>
    </xf>
    <xf numFmtId="49" fontId="3" fillId="3" borderId="1" xfId="0" applyNumberFormat="1" applyFont="1" applyFill="1" applyBorder="1" applyAlignment="1">
      <alignment horizontal="center"/>
    </xf>
    <xf numFmtId="3" fontId="9" fillId="0" borderId="1" xfId="0" applyNumberFormat="1" applyFont="1" applyBorder="1" applyAlignment="1">
      <alignment horizontal="center" vertical="center"/>
    </xf>
    <xf numFmtId="0" fontId="3" fillId="3" borderId="1" xfId="0" applyFont="1" applyFill="1" applyBorder="1" applyAlignment="1">
      <alignment horizontal="center"/>
    </xf>
    <xf numFmtId="4" fontId="4" fillId="3" borderId="1" xfId="0" applyNumberFormat="1" applyFont="1" applyFill="1" applyBorder="1" applyAlignment="1">
      <alignment horizontal="center" vertical="center"/>
    </xf>
    <xf numFmtId="49" fontId="3" fillId="0" borderId="1" xfId="3" applyNumberFormat="1" applyFont="1" applyBorder="1" applyAlignment="1">
      <alignment horizontal="center" vertical="center"/>
    </xf>
    <xf numFmtId="0" fontId="3" fillId="0" borderId="1" xfId="3" applyFont="1" applyBorder="1" applyAlignment="1">
      <alignment horizontal="center" vertical="center"/>
    </xf>
    <xf numFmtId="0" fontId="9" fillId="0" borderId="1" xfId="0" applyFont="1" applyBorder="1" applyAlignment="1">
      <alignment horizontal="center" vertical="center"/>
    </xf>
    <xf numFmtId="4" fontId="3" fillId="3" borderId="1" xfId="5" applyNumberFormat="1" applyFont="1" applyFill="1" applyBorder="1" applyAlignment="1">
      <alignment horizontal="center" vertical="center"/>
    </xf>
    <xf numFmtId="0" fontId="3" fillId="0" borderId="1" xfId="9" applyFont="1" applyBorder="1" applyAlignment="1" applyProtection="1">
      <alignment horizontal="center" vertical="center"/>
    </xf>
    <xf numFmtId="0" fontId="13" fillId="0" borderId="0" xfId="0" applyFont="1" applyAlignment="1">
      <alignment horizontal="center"/>
    </xf>
    <xf numFmtId="1" fontId="3" fillId="3" borderId="1" xfId="0" applyNumberFormat="1" applyFont="1" applyFill="1" applyBorder="1" applyAlignment="1">
      <alignment horizontal="center" vertical="center"/>
    </xf>
    <xf numFmtId="2" fontId="3" fillId="3" borderId="1" xfId="0" applyNumberFormat="1" applyFont="1" applyFill="1" applyBorder="1" applyAlignment="1">
      <alignment horizontal="center" vertical="center"/>
    </xf>
    <xf numFmtId="49" fontId="3" fillId="0" borderId="1" xfId="0" applyNumberFormat="1" applyFont="1" applyBorder="1" applyAlignment="1">
      <alignment horizontal="center" vertical="center"/>
    </xf>
    <xf numFmtId="4" fontId="3" fillId="0" borderId="1" xfId="1" applyNumberFormat="1" applyFont="1" applyBorder="1" applyAlignment="1" applyProtection="1">
      <alignment horizontal="center" vertical="center"/>
    </xf>
    <xf numFmtId="2" fontId="8" fillId="0" borderId="1" xfId="5" applyNumberFormat="1" applyFont="1" applyBorder="1" applyAlignment="1">
      <alignment horizontal="center" vertical="center"/>
    </xf>
    <xf numFmtId="4" fontId="8" fillId="3" borderId="1" xfId="0" applyNumberFormat="1" applyFont="1" applyFill="1" applyBorder="1" applyAlignment="1">
      <alignment horizontal="center" vertical="center"/>
    </xf>
    <xf numFmtId="3" fontId="3" fillId="3" borderId="1" xfId="5" applyNumberFormat="1" applyFont="1" applyFill="1" applyBorder="1" applyAlignment="1">
      <alignment horizontal="center" vertical="center"/>
    </xf>
    <xf numFmtId="0" fontId="10" fillId="0" borderId="1" xfId="5" applyFont="1" applyBorder="1" applyAlignment="1">
      <alignment horizontal="center" vertical="center"/>
    </xf>
    <xf numFmtId="4" fontId="20" fillId="0" borderId="1" xfId="0" applyNumberFormat="1" applyFont="1" applyBorder="1" applyAlignment="1">
      <alignment horizontal="center" vertical="center"/>
    </xf>
    <xf numFmtId="166" fontId="5" fillId="0" borderId="1" xfId="1" applyFont="1" applyBorder="1" applyAlignment="1" applyProtection="1">
      <alignment horizontal="center" vertical="center"/>
    </xf>
    <xf numFmtId="0" fontId="5" fillId="0" borderId="0" xfId="5" applyFont="1" applyAlignment="1">
      <alignment horizontal="right" vertical="center"/>
    </xf>
    <xf numFmtId="0" fontId="3" fillId="0" borderId="0" xfId="5" applyFont="1" applyAlignment="1">
      <alignment horizontal="center" vertical="center"/>
    </xf>
    <xf numFmtId="3" fontId="3" fillId="0" borderId="0" xfId="5" applyNumberFormat="1" applyFont="1" applyAlignment="1">
      <alignment horizontal="center" vertical="center"/>
    </xf>
    <xf numFmtId="4" fontId="3" fillId="0" borderId="0" xfId="5" applyNumberFormat="1" applyFont="1" applyAlignment="1">
      <alignment horizontal="center" vertical="center"/>
    </xf>
    <xf numFmtId="0" fontId="5" fillId="0" borderId="0" xfId="5" applyFont="1" applyAlignment="1">
      <alignment horizontal="left" vertical="center"/>
    </xf>
    <xf numFmtId="3" fontId="5" fillId="0" borderId="0" xfId="5" applyNumberFormat="1" applyFont="1" applyAlignment="1">
      <alignment horizontal="right" vertical="center"/>
    </xf>
    <xf numFmtId="4" fontId="5" fillId="0" borderId="0" xfId="5" applyNumberFormat="1" applyFont="1" applyAlignment="1">
      <alignment horizontal="center" vertical="center"/>
    </xf>
    <xf numFmtId="0" fontId="5" fillId="0" borderId="0" xfId="0" applyFont="1" applyAlignment="1">
      <alignment horizontal="center" vertical="center"/>
    </xf>
    <xf numFmtId="0" fontId="8" fillId="0" borderId="0" xfId="5" applyFont="1" applyAlignment="1">
      <alignment horizontal="center" vertical="center"/>
    </xf>
    <xf numFmtId="165" fontId="9" fillId="0" borderId="1" xfId="0" applyNumberFormat="1" applyFont="1" applyBorder="1" applyAlignment="1">
      <alignment horizontal="center"/>
    </xf>
    <xf numFmtId="0" fontId="5" fillId="0" borderId="0" xfId="0" applyFont="1" applyAlignment="1">
      <alignment horizontal="left" vertical="center" wrapText="1"/>
    </xf>
    <xf numFmtId="0" fontId="5" fillId="0" borderId="0" xfId="0" applyFont="1" applyAlignment="1">
      <alignment horizontal="left" vertical="center"/>
    </xf>
    <xf numFmtId="0" fontId="5" fillId="4" borderId="1" xfId="5" applyFont="1" applyFill="1" applyBorder="1" applyAlignment="1">
      <alignment horizontal="center" vertical="center"/>
    </xf>
    <xf numFmtId="0" fontId="5" fillId="4" borderId="1" xfId="5" applyFont="1" applyFill="1" applyBorder="1" applyAlignment="1">
      <alignment horizontal="center" vertical="center" wrapText="1"/>
    </xf>
    <xf numFmtId="3" fontId="5" fillId="4" borderId="1" xfId="5" applyNumberFormat="1" applyFont="1" applyFill="1" applyBorder="1" applyAlignment="1">
      <alignment horizontal="center" vertical="center"/>
    </xf>
    <xf numFmtId="1" fontId="5" fillId="4" borderId="1" xfId="5" applyNumberFormat="1" applyFont="1" applyFill="1" applyBorder="1" applyAlignment="1">
      <alignment horizontal="center" vertical="center" wrapText="1"/>
    </xf>
    <xf numFmtId="2" fontId="5" fillId="4" borderId="1" xfId="5" applyNumberFormat="1" applyFont="1" applyFill="1" applyBorder="1" applyAlignment="1">
      <alignment horizontal="center" vertical="center" wrapText="1"/>
    </xf>
    <xf numFmtId="4" fontId="5" fillId="4" borderId="1" xfId="5" applyNumberFormat="1" applyFont="1" applyFill="1" applyBorder="1" applyAlignment="1">
      <alignment horizontal="center" vertical="center" wrapText="1"/>
    </xf>
    <xf numFmtId="4" fontId="5" fillId="4" borderId="1" xfId="7" applyNumberFormat="1" applyFont="1" applyFill="1" applyBorder="1" applyAlignment="1">
      <alignment horizontal="center" vertical="center" wrapText="1"/>
    </xf>
    <xf numFmtId="4" fontId="5" fillId="4" borderId="1" xfId="0" applyNumberFormat="1" applyFont="1" applyFill="1" applyBorder="1" applyAlignment="1">
      <alignment horizontal="center" vertical="center" wrapText="1"/>
    </xf>
    <xf numFmtId="0" fontId="7" fillId="4" borderId="1" xfId="0" applyFont="1" applyFill="1" applyBorder="1" applyAlignment="1">
      <alignment vertical="center"/>
    </xf>
    <xf numFmtId="0" fontId="8" fillId="4" borderId="1" xfId="5" applyFont="1" applyFill="1" applyBorder="1" applyAlignment="1">
      <alignment horizontal="center" vertical="center"/>
    </xf>
    <xf numFmtId="0" fontId="8" fillId="4" borderId="1" xfId="5" applyFont="1" applyFill="1" applyBorder="1" applyAlignment="1">
      <alignment horizontal="justify" vertical="center"/>
    </xf>
    <xf numFmtId="3" fontId="8" fillId="4" borderId="1" xfId="5" applyNumberFormat="1" applyFont="1" applyFill="1" applyBorder="1" applyAlignment="1">
      <alignment horizontal="center" vertical="center"/>
    </xf>
    <xf numFmtId="0" fontId="5" fillId="4" borderId="1" xfId="5" applyFont="1" applyFill="1" applyBorder="1" applyAlignment="1">
      <alignment horizontal="right" vertical="center"/>
    </xf>
    <xf numFmtId="0" fontId="5" fillId="4" borderId="1" xfId="5" applyFont="1" applyFill="1" applyBorder="1" applyAlignment="1">
      <alignment vertical="center" wrapText="1"/>
    </xf>
    <xf numFmtId="0" fontId="3" fillId="4" borderId="1" xfId="0" applyFont="1" applyFill="1" applyBorder="1" applyAlignment="1">
      <alignment horizontal="center" vertical="center"/>
    </xf>
    <xf numFmtId="0" fontId="3" fillId="4" borderId="1" xfId="5" applyFont="1" applyFill="1" applyBorder="1" applyAlignment="1">
      <alignment horizontal="justify" vertical="center"/>
    </xf>
    <xf numFmtId="0" fontId="3" fillId="4" borderId="1" xfId="5" applyFont="1" applyFill="1" applyBorder="1" applyAlignment="1">
      <alignment horizontal="center" vertical="center" wrapText="1"/>
    </xf>
    <xf numFmtId="3" fontId="3" fillId="4" borderId="1" xfId="5" applyNumberFormat="1" applyFont="1" applyFill="1" applyBorder="1" applyAlignment="1">
      <alignment horizontal="center" vertical="center"/>
    </xf>
    <xf numFmtId="0" fontId="3" fillId="4" borderId="1" xfId="5" applyFont="1" applyFill="1" applyBorder="1" applyAlignment="1">
      <alignment horizontal="center" vertical="center"/>
    </xf>
    <xf numFmtId="0" fontId="5" fillId="4" borderId="1" xfId="5" applyFont="1" applyFill="1" applyBorder="1" applyAlignment="1">
      <alignment horizontal="right" vertical="center" wrapText="1"/>
    </xf>
    <xf numFmtId="0" fontId="4" fillId="4" borderId="1" xfId="0" applyFont="1" applyFill="1" applyBorder="1" applyAlignment="1">
      <alignment horizontal="center" vertical="center"/>
    </xf>
    <xf numFmtId="0" fontId="5" fillId="4" borderId="1" xfId="0" applyFont="1" applyFill="1" applyBorder="1" applyAlignment="1">
      <alignment vertical="center"/>
    </xf>
    <xf numFmtId="164" fontId="3" fillId="4" borderId="1" xfId="0" applyNumberFormat="1" applyFont="1" applyFill="1" applyBorder="1" applyAlignment="1">
      <alignment horizontal="left" vertical="center" wrapText="1"/>
    </xf>
    <xf numFmtId="0" fontId="3" fillId="5" borderId="1" xfId="5" applyFont="1" applyFill="1" applyBorder="1" applyAlignment="1">
      <alignment horizontal="center" vertical="center"/>
    </xf>
    <xf numFmtId="4" fontId="3" fillId="5" borderId="1" xfId="5" applyNumberFormat="1" applyFont="1" applyFill="1" applyBorder="1" applyAlignment="1">
      <alignment horizontal="center" vertical="center"/>
    </xf>
    <xf numFmtId="4" fontId="5" fillId="5" borderId="1" xfId="5" applyNumberFormat="1" applyFont="1" applyFill="1" applyBorder="1" applyAlignment="1">
      <alignment horizontal="center" vertical="center"/>
    </xf>
    <xf numFmtId="0" fontId="5" fillId="4" borderId="3" xfId="0" applyFont="1" applyFill="1" applyBorder="1" applyAlignment="1">
      <alignment vertical="center"/>
    </xf>
    <xf numFmtId="0" fontId="5" fillId="4" borderId="2" xfId="0" applyFont="1" applyFill="1" applyBorder="1" applyAlignment="1">
      <alignment vertical="center"/>
    </xf>
    <xf numFmtId="0" fontId="5" fillId="4" borderId="4" xfId="0" applyFont="1" applyFill="1" applyBorder="1" applyAlignment="1">
      <alignment vertical="center"/>
    </xf>
    <xf numFmtId="0" fontId="3" fillId="4" borderId="1" xfId="5" applyFont="1" applyFill="1" applyBorder="1" applyAlignment="1">
      <alignment horizontal="left" vertical="center" wrapText="1"/>
    </xf>
    <xf numFmtId="0" fontId="3" fillId="4" borderId="1" xfId="5" applyFont="1" applyFill="1" applyBorder="1" applyAlignment="1">
      <alignment horizontal="justify" vertical="center" wrapText="1"/>
    </xf>
    <xf numFmtId="0" fontId="10" fillId="4" borderId="1" xfId="5" applyFont="1" applyFill="1" applyBorder="1" applyAlignment="1">
      <alignment horizontal="justify" vertical="center"/>
    </xf>
    <xf numFmtId="0" fontId="3" fillId="4" borderId="1" xfId="5" applyFont="1" applyFill="1" applyBorder="1" applyAlignment="1">
      <alignment horizontal="left" vertical="center"/>
    </xf>
    <xf numFmtId="0" fontId="3" fillId="4" borderId="1" xfId="0" applyFont="1" applyFill="1" applyBorder="1" applyAlignment="1">
      <alignment vertical="center" wrapText="1"/>
    </xf>
    <xf numFmtId="0" fontId="3" fillId="4" borderId="1" xfId="0" applyFont="1" applyFill="1" applyBorder="1" applyAlignment="1">
      <alignment horizontal="justify" vertical="center"/>
    </xf>
    <xf numFmtId="0" fontId="3" fillId="4" borderId="1" xfId="0" applyFont="1" applyFill="1" applyBorder="1" applyAlignment="1">
      <alignment horizontal="center" vertical="center" wrapText="1"/>
    </xf>
    <xf numFmtId="3" fontId="3" fillId="4" borderId="1" xfId="0" applyNumberFormat="1" applyFont="1" applyFill="1" applyBorder="1" applyAlignment="1">
      <alignment horizontal="center" vertical="center"/>
    </xf>
    <xf numFmtId="0" fontId="3" fillId="4" borderId="1" xfId="0" applyFont="1" applyFill="1" applyBorder="1" applyAlignment="1">
      <alignment horizontal="left" vertical="center" wrapText="1"/>
    </xf>
    <xf numFmtId="0" fontId="3" fillId="4" borderId="1" xfId="0" applyFont="1" applyFill="1" applyBorder="1" applyAlignment="1">
      <alignment horizontal="left" vertical="center"/>
    </xf>
    <xf numFmtId="164" fontId="3" fillId="4" borderId="1" xfId="0" applyNumberFormat="1" applyFont="1" applyFill="1" applyBorder="1" applyAlignment="1">
      <alignment horizontal="center" vertical="center"/>
    </xf>
    <xf numFmtId="0" fontId="3" fillId="4" borderId="1" xfId="0" applyFont="1" applyFill="1" applyBorder="1" applyAlignment="1">
      <alignment vertical="center"/>
    </xf>
    <xf numFmtId="0" fontId="5" fillId="4" borderId="1" xfId="0" applyFont="1" applyFill="1" applyBorder="1" applyAlignment="1">
      <alignment vertical="center" wrapText="1"/>
    </xf>
    <xf numFmtId="0" fontId="5" fillId="4" borderId="1" xfId="0" applyFont="1" applyFill="1" applyBorder="1" applyAlignment="1">
      <alignment horizontal="right" vertical="center"/>
    </xf>
    <xf numFmtId="0" fontId="3" fillId="4" borderId="2" xfId="5" applyFont="1" applyFill="1" applyBorder="1" applyAlignment="1">
      <alignment horizontal="justify" vertical="center"/>
    </xf>
    <xf numFmtId="0" fontId="4" fillId="4" borderId="1" xfId="0" applyFont="1" applyFill="1" applyBorder="1" applyAlignment="1">
      <alignment horizontal="left" vertical="center" wrapText="1"/>
    </xf>
    <xf numFmtId="3" fontId="4" fillId="4" borderId="1" xfId="0" applyNumberFormat="1" applyFont="1" applyFill="1" applyBorder="1" applyAlignment="1">
      <alignment horizontal="center" vertical="center"/>
    </xf>
    <xf numFmtId="0" fontId="4" fillId="4" borderId="1" xfId="0" applyFont="1" applyFill="1" applyBorder="1" applyAlignment="1">
      <alignment vertical="center" wrapText="1"/>
    </xf>
    <xf numFmtId="164" fontId="3" fillId="4" borderId="1" xfId="0" applyNumberFormat="1" applyFont="1" applyFill="1" applyBorder="1" applyAlignment="1">
      <alignment horizontal="justify" vertical="center"/>
    </xf>
    <xf numFmtId="49" fontId="3" fillId="4" borderId="1" xfId="0" applyNumberFormat="1" applyFont="1" applyFill="1" applyBorder="1" applyAlignment="1">
      <alignment horizontal="left" vertical="center"/>
    </xf>
    <xf numFmtId="0" fontId="3" fillId="4" borderId="1" xfId="5" applyFont="1" applyFill="1" applyBorder="1" applyAlignment="1">
      <alignment horizontal="left" vertical="top" wrapText="1"/>
    </xf>
    <xf numFmtId="0" fontId="8" fillId="4" borderId="1" xfId="5" applyFont="1" applyFill="1" applyBorder="1" applyAlignment="1">
      <alignment horizontal="justify" vertical="center" wrapText="1"/>
    </xf>
    <xf numFmtId="0" fontId="8" fillId="4" borderId="1" xfId="5" applyFont="1" applyFill="1" applyBorder="1" applyAlignment="1">
      <alignment horizontal="center" vertical="center" wrapText="1"/>
    </xf>
    <xf numFmtId="0" fontId="10" fillId="4" borderId="1" xfId="5" applyFont="1" applyFill="1" applyBorder="1" applyAlignment="1">
      <alignment horizontal="center" vertical="center"/>
    </xf>
    <xf numFmtId="0" fontId="10" fillId="5" borderId="1" xfId="5" applyFont="1" applyFill="1" applyBorder="1" applyAlignment="1">
      <alignment horizontal="center" vertical="center"/>
    </xf>
    <xf numFmtId="0" fontId="7" fillId="4" borderId="3" xfId="0" applyFont="1" applyFill="1" applyBorder="1" applyAlignment="1">
      <alignment horizontal="left" vertical="center"/>
    </xf>
    <xf numFmtId="0" fontId="7" fillId="4" borderId="2" xfId="0" applyFont="1" applyFill="1" applyBorder="1" applyAlignment="1">
      <alignment horizontal="left" vertical="center"/>
    </xf>
    <xf numFmtId="0" fontId="7" fillId="4" borderId="4" xfId="0" applyFont="1" applyFill="1" applyBorder="1" applyAlignment="1">
      <alignment horizontal="left" vertical="center"/>
    </xf>
    <xf numFmtId="0" fontId="5" fillId="4" borderId="3" xfId="5" applyFont="1" applyFill="1" applyBorder="1" applyAlignment="1">
      <alignment horizontal="left" vertical="center" wrapText="1"/>
    </xf>
    <xf numFmtId="0" fontId="5" fillId="4" borderId="2" xfId="5" applyFont="1" applyFill="1" applyBorder="1" applyAlignment="1">
      <alignment horizontal="left" vertical="center" wrapText="1"/>
    </xf>
    <xf numFmtId="0" fontId="5" fillId="4" borderId="4" xfId="5" applyFont="1" applyFill="1" applyBorder="1" applyAlignment="1">
      <alignment horizontal="left" vertical="center" wrapText="1"/>
    </xf>
    <xf numFmtId="0" fontId="5" fillId="4" borderId="3" xfId="0" applyFont="1" applyFill="1" applyBorder="1" applyAlignment="1">
      <alignment horizontal="left" vertical="center"/>
    </xf>
    <xf numFmtId="0" fontId="5" fillId="4" borderId="2" xfId="0" applyFont="1" applyFill="1" applyBorder="1" applyAlignment="1">
      <alignment horizontal="left" vertical="center"/>
    </xf>
    <xf numFmtId="0" fontId="5" fillId="4" borderId="4" xfId="0" applyFont="1" applyFill="1" applyBorder="1" applyAlignment="1">
      <alignment horizontal="left" vertical="center"/>
    </xf>
    <xf numFmtId="0" fontId="5" fillId="4" borderId="1" xfId="5" applyFont="1" applyFill="1" applyBorder="1" applyAlignment="1">
      <alignment horizontal="right" vertical="center"/>
    </xf>
    <xf numFmtId="0" fontId="5" fillId="4" borderId="1" xfId="5" applyFont="1" applyFill="1" applyBorder="1" applyAlignment="1">
      <alignment horizontal="right" vertical="center" wrapText="1"/>
    </xf>
    <xf numFmtId="0" fontId="5" fillId="4" borderId="1" xfId="0" applyFont="1" applyFill="1" applyBorder="1" applyAlignment="1">
      <alignment horizontal="right" vertical="center"/>
    </xf>
    <xf numFmtId="0" fontId="5" fillId="4" borderId="3" xfId="0" applyFont="1" applyFill="1" applyBorder="1" applyAlignment="1">
      <alignment horizontal="left" vertical="center" wrapText="1"/>
    </xf>
    <xf numFmtId="0" fontId="5" fillId="4" borderId="2" xfId="0" applyFont="1" applyFill="1" applyBorder="1" applyAlignment="1">
      <alignment horizontal="left" vertical="center" wrapText="1"/>
    </xf>
    <xf numFmtId="0" fontId="5" fillId="4" borderId="4" xfId="0" applyFont="1" applyFill="1" applyBorder="1" applyAlignment="1">
      <alignment horizontal="left" vertical="center" wrapText="1"/>
    </xf>
    <xf numFmtId="0" fontId="5" fillId="0" borderId="0" xfId="0" applyFont="1" applyAlignment="1">
      <alignment horizontal="left" vertical="center" wrapText="1"/>
    </xf>
    <xf numFmtId="0" fontId="21" fillId="0" borderId="0" xfId="0" applyFont="1" applyAlignment="1">
      <alignment horizontal="center" vertical="center"/>
    </xf>
    <xf numFmtId="0" fontId="5" fillId="0" borderId="0" xfId="0" applyFont="1" applyAlignment="1">
      <alignment horizontal="left" vertical="center"/>
    </xf>
    <xf numFmtId="3" fontId="5" fillId="4" borderId="1" xfId="5" applyNumberFormat="1" applyFont="1" applyFill="1" applyBorder="1" applyAlignment="1">
      <alignment horizontal="center" vertical="center" wrapText="1"/>
    </xf>
    <xf numFmtId="3" fontId="5" fillId="4" borderId="1" xfId="0" applyNumberFormat="1" applyFont="1" applyFill="1" applyBorder="1" applyAlignment="1">
      <alignment horizontal="center" vertical="center" wrapText="1"/>
    </xf>
    <xf numFmtId="3" fontId="5" fillId="4" borderId="1" xfId="7" applyNumberFormat="1" applyFont="1" applyFill="1" applyBorder="1" applyAlignment="1">
      <alignment horizontal="center" vertical="center" wrapText="1"/>
    </xf>
    <xf numFmtId="0" fontId="5" fillId="4" borderId="3" xfId="5" applyFont="1" applyFill="1" applyBorder="1" applyAlignment="1">
      <alignment horizontal="right" vertical="center"/>
    </xf>
    <xf numFmtId="0" fontId="5" fillId="4" borderId="2" xfId="5" applyFont="1" applyFill="1" applyBorder="1" applyAlignment="1">
      <alignment horizontal="right" vertical="center"/>
    </xf>
    <xf numFmtId="0" fontId="5" fillId="4" borderId="4" xfId="5" applyFont="1" applyFill="1" applyBorder="1" applyAlignment="1">
      <alignment horizontal="right" vertical="center"/>
    </xf>
    <xf numFmtId="4" fontId="3" fillId="5" borderId="1" xfId="0" applyNumberFormat="1" applyFont="1" applyFill="1" applyBorder="1" applyAlignment="1">
      <alignment horizontal="center" vertical="center"/>
    </xf>
    <xf numFmtId="0" fontId="5" fillId="4" borderId="3" xfId="5" applyFont="1" applyFill="1" applyBorder="1" applyAlignment="1">
      <alignment horizontal="right" vertical="center" wrapText="1"/>
    </xf>
    <xf numFmtId="0" fontId="5" fillId="4" borderId="2" xfId="5" applyFont="1" applyFill="1" applyBorder="1" applyAlignment="1">
      <alignment horizontal="right" vertical="center" wrapText="1"/>
    </xf>
    <xf numFmtId="0" fontId="5" fillId="4" borderId="4" xfId="5" applyFont="1" applyFill="1" applyBorder="1" applyAlignment="1">
      <alignment horizontal="right" vertical="center" wrapText="1"/>
    </xf>
    <xf numFmtId="0" fontId="5" fillId="4" borderId="3" xfId="0" applyFont="1" applyFill="1" applyBorder="1" applyAlignment="1">
      <alignment horizontal="right" vertical="center"/>
    </xf>
    <xf numFmtId="0" fontId="5" fillId="4" borderId="2" xfId="0" applyFont="1" applyFill="1" applyBorder="1" applyAlignment="1">
      <alignment horizontal="right" vertical="center"/>
    </xf>
    <xf numFmtId="0" fontId="5" fillId="4" borderId="4" xfId="0" applyFont="1" applyFill="1" applyBorder="1" applyAlignment="1">
      <alignment horizontal="right" vertical="center"/>
    </xf>
    <xf numFmtId="4" fontId="5" fillId="5" borderId="1" xfId="0" applyNumberFormat="1" applyFont="1" applyFill="1" applyBorder="1" applyAlignment="1">
      <alignment horizontal="center" vertical="center"/>
    </xf>
    <xf numFmtId="0" fontId="5" fillId="5" borderId="1" xfId="0" applyFont="1" applyFill="1" applyBorder="1" applyAlignment="1">
      <alignment horizontal="center" vertical="center"/>
    </xf>
    <xf numFmtId="9" fontId="3" fillId="5" borderId="1" xfId="5" applyNumberFormat="1" applyFont="1" applyFill="1" applyBorder="1" applyAlignment="1">
      <alignment horizontal="center" vertical="center"/>
    </xf>
    <xf numFmtId="166" fontId="5" fillId="5" borderId="1" xfId="1" applyFont="1" applyFill="1" applyBorder="1" applyAlignment="1" applyProtection="1">
      <alignment horizontal="center" vertical="center"/>
    </xf>
  </cellXfs>
  <cellStyles count="10">
    <cellStyle name="Excel Built-in Normal 1" xfId="9" xr:uid="{00000000-0005-0000-0000-00000C000000}"/>
    <cellStyle name="Normalny" xfId="0" builtinId="0"/>
    <cellStyle name="Normalny 11" xfId="3" xr:uid="{00000000-0005-0000-0000-000006000000}"/>
    <cellStyle name="Normalny 12" xfId="4" xr:uid="{00000000-0005-0000-0000-000007000000}"/>
    <cellStyle name="Normalny 2" xfId="5" xr:uid="{00000000-0005-0000-0000-000008000000}"/>
    <cellStyle name="Normalny 2 2" xfId="6" xr:uid="{00000000-0005-0000-0000-000009000000}"/>
    <cellStyle name="Normalny 3" xfId="7" xr:uid="{00000000-0005-0000-0000-00000A000000}"/>
    <cellStyle name="Normalny 4" xfId="8" xr:uid="{00000000-0005-0000-0000-00000B000000}"/>
    <cellStyle name="Procentowy" xfId="2" builtinId="5"/>
    <cellStyle name="Walutowy" xfId="1" builtinId="4"/>
  </cellStyles>
  <dxfs count="1">
    <dxf>
      <font>
        <color rgb="FFFF0000"/>
      </font>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70C0"/>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4F81BD"/>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majorFont>
      <a:minorFont>
        <a:latin typeface="Calibri"/>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a:gradFill>
        <a:gradFill>
          <a:gsLst>
            <a:gs pos="0">
              <a:schemeClr val="phClr">
                <a:shade val="51000"/>
              </a:schemeClr>
            </a:gs>
            <a:gs pos="80000">
              <a:schemeClr val="phClr">
                <a:shade val="93000"/>
              </a:schemeClr>
            </a:gs>
            <a:gs pos="100000">
              <a:schemeClr val="phClr">
                <a:shade val="94000"/>
              </a:schemeClr>
            </a:gs>
          </a:gsLst>
          <a:lin ang="16200000" scaled="0"/>
          <a:tileRect/>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a:gradFill>
        <a:gradFill>
          <a:gsLst>
            <a:gs pos="0">
              <a:schemeClr val="phClr">
                <a:tint val="80000"/>
              </a:schemeClr>
            </a:gs>
            <a:gs pos="100000">
              <a:schemeClr val="phClr">
                <a:shade val="3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831"/>
  <sheetViews>
    <sheetView tabSelected="1" zoomScale="120" zoomScaleNormal="120" workbookViewId="0">
      <selection activeCell="B770" sqref="B770:K770"/>
    </sheetView>
  </sheetViews>
  <sheetFormatPr defaultColWidth="9" defaultRowHeight="11.25"/>
  <cols>
    <col min="1" max="1" width="3.5" style="1" customWidth="1"/>
    <col min="2" max="2" width="43.125" style="2" customWidth="1"/>
    <col min="3" max="3" width="6.25" style="1" customWidth="1"/>
    <col min="4" max="4" width="6.25" style="3" customWidth="1"/>
    <col min="5" max="5" width="10" style="4" customWidth="1"/>
    <col min="6" max="6" width="9.125" style="5" customWidth="1"/>
    <col min="7" max="7" width="8" style="5" customWidth="1"/>
    <col min="8" max="8" width="10.375" style="6" customWidth="1"/>
    <col min="9" max="9" width="10" style="6" customWidth="1"/>
    <col min="10" max="10" width="5.625" style="1" customWidth="1"/>
    <col min="11" max="11" width="10.75" style="6" customWidth="1"/>
    <col min="12" max="12" width="8.875" style="6" customWidth="1"/>
    <col min="13" max="13" width="14.875" style="6" customWidth="1"/>
    <col min="14" max="216" width="9" style="7"/>
    <col min="217" max="217" width="3.5" style="7" customWidth="1"/>
    <col min="218" max="218" width="46.125" style="7" customWidth="1"/>
    <col min="219" max="219" width="5" style="7" customWidth="1"/>
    <col min="220" max="220" width="6.5" style="7" customWidth="1"/>
    <col min="221" max="221" width="9.125" style="7" customWidth="1"/>
    <col min="222" max="222" width="8" style="7" customWidth="1"/>
    <col min="223" max="223" width="12" style="7" customWidth="1"/>
    <col min="224" max="224" width="8.125" style="7" customWidth="1"/>
    <col min="225" max="225" width="5.625" style="7" customWidth="1"/>
    <col min="226" max="226" width="8.375" style="7" customWidth="1"/>
    <col min="227" max="227" width="8.625" style="7" customWidth="1"/>
    <col min="228" max="228" width="9" style="7"/>
    <col min="229" max="229" width="13.625" style="7" customWidth="1"/>
    <col min="230" max="230" width="10.375" style="7" customWidth="1"/>
    <col min="231" max="472" width="9" style="7"/>
    <col min="473" max="473" width="3.5" style="7" customWidth="1"/>
    <col min="474" max="474" width="46.125" style="7" customWidth="1"/>
    <col min="475" max="475" width="5" style="7" customWidth="1"/>
    <col min="476" max="476" width="6.5" style="7" customWidth="1"/>
    <col min="477" max="477" width="9.125" style="7" customWidth="1"/>
    <col min="478" max="478" width="8" style="7" customWidth="1"/>
    <col min="479" max="479" width="12" style="7" customWidth="1"/>
    <col min="480" max="480" width="8.125" style="7" customWidth="1"/>
    <col min="481" max="481" width="5.625" style="7" customWidth="1"/>
    <col min="482" max="482" width="8.375" style="7" customWidth="1"/>
    <col min="483" max="483" width="8.625" style="7" customWidth="1"/>
    <col min="484" max="484" width="9" style="7"/>
    <col min="485" max="485" width="13.625" style="7" customWidth="1"/>
    <col min="486" max="486" width="10.375" style="7" customWidth="1"/>
    <col min="487" max="728" width="9" style="7"/>
    <col min="729" max="729" width="3.5" style="7" customWidth="1"/>
    <col min="730" max="730" width="46.125" style="7" customWidth="1"/>
    <col min="731" max="731" width="5" style="7" customWidth="1"/>
    <col min="732" max="732" width="6.5" style="7" customWidth="1"/>
    <col min="733" max="733" width="9.125" style="7" customWidth="1"/>
    <col min="734" max="734" width="8" style="7" customWidth="1"/>
    <col min="735" max="735" width="12" style="7" customWidth="1"/>
    <col min="736" max="736" width="8.125" style="7" customWidth="1"/>
    <col min="737" max="737" width="5.625" style="7" customWidth="1"/>
    <col min="738" max="738" width="8.375" style="7" customWidth="1"/>
    <col min="739" max="739" width="8.625" style="7" customWidth="1"/>
    <col min="740" max="740" width="9" style="7"/>
    <col min="741" max="741" width="13.625" style="7" customWidth="1"/>
    <col min="742" max="742" width="10.375" style="7" customWidth="1"/>
    <col min="743" max="984" width="9" style="7"/>
    <col min="985" max="985" width="3.5" style="7" customWidth="1"/>
    <col min="986" max="986" width="46.125" style="7" customWidth="1"/>
    <col min="987" max="987" width="5" style="7" customWidth="1"/>
    <col min="988" max="988" width="6.5" style="7" customWidth="1"/>
    <col min="989" max="989" width="9.125" style="7" customWidth="1"/>
    <col min="990" max="990" width="8" style="7" customWidth="1"/>
    <col min="991" max="991" width="12" style="7" customWidth="1"/>
    <col min="992" max="992" width="8.125" style="7" customWidth="1"/>
    <col min="993" max="993" width="5.625" style="7" customWidth="1"/>
    <col min="994" max="994" width="8.375" style="7" customWidth="1"/>
    <col min="995" max="995" width="8.625" style="7" customWidth="1"/>
    <col min="996" max="996" width="9" style="7"/>
    <col min="997" max="997" width="13.625" style="7" customWidth="1"/>
    <col min="998" max="998" width="10.375" style="7" customWidth="1"/>
    <col min="999" max="1240" width="9" style="7"/>
    <col min="1241" max="1241" width="3.5" style="7" customWidth="1"/>
    <col min="1242" max="1242" width="46.125" style="7" customWidth="1"/>
    <col min="1243" max="1243" width="5" style="7" customWidth="1"/>
    <col min="1244" max="1244" width="6.5" style="7" customWidth="1"/>
    <col min="1245" max="1245" width="9.125" style="7" customWidth="1"/>
    <col min="1246" max="1246" width="8" style="7" customWidth="1"/>
    <col min="1247" max="1247" width="12" style="7" customWidth="1"/>
    <col min="1248" max="1248" width="8.125" style="7" customWidth="1"/>
    <col min="1249" max="1249" width="5.625" style="7" customWidth="1"/>
    <col min="1250" max="1250" width="8.375" style="7" customWidth="1"/>
    <col min="1251" max="1251" width="8.625" style="7" customWidth="1"/>
    <col min="1252" max="1252" width="9" style="7"/>
    <col min="1253" max="1253" width="13.625" style="7" customWidth="1"/>
    <col min="1254" max="1254" width="10.375" style="7" customWidth="1"/>
    <col min="1255" max="1496" width="9" style="7"/>
    <col min="1497" max="1497" width="3.5" style="7" customWidth="1"/>
    <col min="1498" max="1498" width="46.125" style="7" customWidth="1"/>
    <col min="1499" max="1499" width="5" style="7" customWidth="1"/>
    <col min="1500" max="1500" width="6.5" style="7" customWidth="1"/>
    <col min="1501" max="1501" width="9.125" style="7" customWidth="1"/>
    <col min="1502" max="1502" width="8" style="7" customWidth="1"/>
    <col min="1503" max="1503" width="12" style="7" customWidth="1"/>
    <col min="1504" max="1504" width="8.125" style="7" customWidth="1"/>
    <col min="1505" max="1505" width="5.625" style="7" customWidth="1"/>
    <col min="1506" max="1506" width="8.375" style="7" customWidth="1"/>
    <col min="1507" max="1507" width="8.625" style="7" customWidth="1"/>
    <col min="1508" max="1508" width="9" style="7"/>
    <col min="1509" max="1509" width="13.625" style="7" customWidth="1"/>
    <col min="1510" max="1510" width="10.375" style="7" customWidth="1"/>
    <col min="1511" max="1752" width="9" style="7"/>
    <col min="1753" max="1753" width="3.5" style="7" customWidth="1"/>
    <col min="1754" max="1754" width="46.125" style="7" customWidth="1"/>
    <col min="1755" max="1755" width="5" style="7" customWidth="1"/>
    <col min="1756" max="1756" width="6.5" style="7" customWidth="1"/>
    <col min="1757" max="1757" width="9.125" style="7" customWidth="1"/>
    <col min="1758" max="1758" width="8" style="7" customWidth="1"/>
    <col min="1759" max="1759" width="12" style="7" customWidth="1"/>
    <col min="1760" max="1760" width="8.125" style="7" customWidth="1"/>
    <col min="1761" max="1761" width="5.625" style="7" customWidth="1"/>
    <col min="1762" max="1762" width="8.375" style="7" customWidth="1"/>
    <col min="1763" max="1763" width="8.625" style="7" customWidth="1"/>
    <col min="1764" max="1764" width="9" style="7"/>
    <col min="1765" max="1765" width="13.625" style="7" customWidth="1"/>
    <col min="1766" max="1766" width="10.375" style="7" customWidth="1"/>
    <col min="1767" max="2008" width="9" style="7"/>
    <col min="2009" max="2009" width="3.5" style="7" customWidth="1"/>
    <col min="2010" max="2010" width="46.125" style="7" customWidth="1"/>
    <col min="2011" max="2011" width="5" style="7" customWidth="1"/>
    <col min="2012" max="2012" width="6.5" style="7" customWidth="1"/>
    <col min="2013" max="2013" width="9.125" style="7" customWidth="1"/>
    <col min="2014" max="2014" width="8" style="7" customWidth="1"/>
    <col min="2015" max="2015" width="12" style="7" customWidth="1"/>
    <col min="2016" max="2016" width="8.125" style="7" customWidth="1"/>
    <col min="2017" max="2017" width="5.625" style="7" customWidth="1"/>
    <col min="2018" max="2018" width="8.375" style="7" customWidth="1"/>
    <col min="2019" max="2019" width="8.625" style="7" customWidth="1"/>
    <col min="2020" max="2020" width="9" style="7"/>
    <col min="2021" max="2021" width="13.625" style="7" customWidth="1"/>
    <col min="2022" max="2022" width="10.375" style="7" customWidth="1"/>
    <col min="2023" max="2264" width="9" style="7"/>
    <col min="2265" max="2265" width="3.5" style="7" customWidth="1"/>
    <col min="2266" max="2266" width="46.125" style="7" customWidth="1"/>
    <col min="2267" max="2267" width="5" style="7" customWidth="1"/>
    <col min="2268" max="2268" width="6.5" style="7" customWidth="1"/>
    <col min="2269" max="2269" width="9.125" style="7" customWidth="1"/>
    <col min="2270" max="2270" width="8" style="7" customWidth="1"/>
    <col min="2271" max="2271" width="12" style="7" customWidth="1"/>
    <col min="2272" max="2272" width="8.125" style="7" customWidth="1"/>
    <col min="2273" max="2273" width="5.625" style="7" customWidth="1"/>
    <col min="2274" max="2274" width="8.375" style="7" customWidth="1"/>
    <col min="2275" max="2275" width="8.625" style="7" customWidth="1"/>
    <col min="2276" max="2276" width="9" style="7"/>
    <col min="2277" max="2277" width="13.625" style="7" customWidth="1"/>
    <col min="2278" max="2278" width="10.375" style="7" customWidth="1"/>
    <col min="2279" max="2520" width="9" style="7"/>
    <col min="2521" max="2521" width="3.5" style="7" customWidth="1"/>
    <col min="2522" max="2522" width="46.125" style="7" customWidth="1"/>
    <col min="2523" max="2523" width="5" style="7" customWidth="1"/>
    <col min="2524" max="2524" width="6.5" style="7" customWidth="1"/>
    <col min="2525" max="2525" width="9.125" style="7" customWidth="1"/>
    <col min="2526" max="2526" width="8" style="7" customWidth="1"/>
    <col min="2527" max="2527" width="12" style="7" customWidth="1"/>
    <col min="2528" max="2528" width="8.125" style="7" customWidth="1"/>
    <col min="2529" max="2529" width="5.625" style="7" customWidth="1"/>
    <col min="2530" max="2530" width="8.375" style="7" customWidth="1"/>
    <col min="2531" max="2531" width="8.625" style="7" customWidth="1"/>
    <col min="2532" max="2532" width="9" style="7"/>
    <col min="2533" max="2533" width="13.625" style="7" customWidth="1"/>
    <col min="2534" max="2534" width="10.375" style="7" customWidth="1"/>
    <col min="2535" max="2776" width="9" style="7"/>
    <col min="2777" max="2777" width="3.5" style="7" customWidth="1"/>
    <col min="2778" max="2778" width="46.125" style="7" customWidth="1"/>
    <col min="2779" max="2779" width="5" style="7" customWidth="1"/>
    <col min="2780" max="2780" width="6.5" style="7" customWidth="1"/>
    <col min="2781" max="2781" width="9.125" style="7" customWidth="1"/>
    <col min="2782" max="2782" width="8" style="7" customWidth="1"/>
    <col min="2783" max="2783" width="12" style="7" customWidth="1"/>
    <col min="2784" max="2784" width="8.125" style="7" customWidth="1"/>
    <col min="2785" max="2785" width="5.625" style="7" customWidth="1"/>
    <col min="2786" max="2786" width="8.375" style="7" customWidth="1"/>
    <col min="2787" max="2787" width="8.625" style="7" customWidth="1"/>
    <col min="2788" max="2788" width="9" style="7"/>
    <col min="2789" max="2789" width="13.625" style="7" customWidth="1"/>
    <col min="2790" max="2790" width="10.375" style="7" customWidth="1"/>
    <col min="2791" max="3032" width="9" style="7"/>
    <col min="3033" max="3033" width="3.5" style="7" customWidth="1"/>
    <col min="3034" max="3034" width="46.125" style="7" customWidth="1"/>
    <col min="3035" max="3035" width="5" style="7" customWidth="1"/>
    <col min="3036" max="3036" width="6.5" style="7" customWidth="1"/>
    <col min="3037" max="3037" width="9.125" style="7" customWidth="1"/>
    <col min="3038" max="3038" width="8" style="7" customWidth="1"/>
    <col min="3039" max="3039" width="12" style="7" customWidth="1"/>
    <col min="3040" max="3040" width="8.125" style="7" customWidth="1"/>
    <col min="3041" max="3041" width="5.625" style="7" customWidth="1"/>
    <col min="3042" max="3042" width="8.375" style="7" customWidth="1"/>
    <col min="3043" max="3043" width="8.625" style="7" customWidth="1"/>
    <col min="3044" max="3044" width="9" style="7"/>
    <col min="3045" max="3045" width="13.625" style="7" customWidth="1"/>
    <col min="3046" max="3046" width="10.375" style="7" customWidth="1"/>
    <col min="3047" max="3288" width="9" style="7"/>
    <col min="3289" max="3289" width="3.5" style="7" customWidth="1"/>
    <col min="3290" max="3290" width="46.125" style="7" customWidth="1"/>
    <col min="3291" max="3291" width="5" style="7" customWidth="1"/>
    <col min="3292" max="3292" width="6.5" style="7" customWidth="1"/>
    <col min="3293" max="3293" width="9.125" style="7" customWidth="1"/>
    <col min="3294" max="3294" width="8" style="7" customWidth="1"/>
    <col min="3295" max="3295" width="12" style="7" customWidth="1"/>
    <col min="3296" max="3296" width="8.125" style="7" customWidth="1"/>
    <col min="3297" max="3297" width="5.625" style="7" customWidth="1"/>
    <col min="3298" max="3298" width="8.375" style="7" customWidth="1"/>
    <col min="3299" max="3299" width="8.625" style="7" customWidth="1"/>
    <col min="3300" max="3300" width="9" style="7"/>
    <col min="3301" max="3301" width="13.625" style="7" customWidth="1"/>
    <col min="3302" max="3302" width="10.375" style="7" customWidth="1"/>
    <col min="3303" max="3544" width="9" style="7"/>
    <col min="3545" max="3545" width="3.5" style="7" customWidth="1"/>
    <col min="3546" max="3546" width="46.125" style="7" customWidth="1"/>
    <col min="3547" max="3547" width="5" style="7" customWidth="1"/>
    <col min="3548" max="3548" width="6.5" style="7" customWidth="1"/>
    <col min="3549" max="3549" width="9.125" style="7" customWidth="1"/>
    <col min="3550" max="3550" width="8" style="7" customWidth="1"/>
    <col min="3551" max="3551" width="12" style="7" customWidth="1"/>
    <col min="3552" max="3552" width="8.125" style="7" customWidth="1"/>
    <col min="3553" max="3553" width="5.625" style="7" customWidth="1"/>
    <col min="3554" max="3554" width="8.375" style="7" customWidth="1"/>
    <col min="3555" max="3555" width="8.625" style="7" customWidth="1"/>
    <col min="3556" max="3556" width="9" style="7"/>
    <col min="3557" max="3557" width="13.625" style="7" customWidth="1"/>
    <col min="3558" max="3558" width="10.375" style="7" customWidth="1"/>
    <col min="3559" max="3800" width="9" style="7"/>
    <col min="3801" max="3801" width="3.5" style="7" customWidth="1"/>
    <col min="3802" max="3802" width="46.125" style="7" customWidth="1"/>
    <col min="3803" max="3803" width="5" style="7" customWidth="1"/>
    <col min="3804" max="3804" width="6.5" style="7" customWidth="1"/>
    <col min="3805" max="3805" width="9.125" style="7" customWidth="1"/>
    <col min="3806" max="3806" width="8" style="7" customWidth="1"/>
    <col min="3807" max="3807" width="12" style="7" customWidth="1"/>
    <col min="3808" max="3808" width="8.125" style="7" customWidth="1"/>
    <col min="3809" max="3809" width="5.625" style="7" customWidth="1"/>
    <col min="3810" max="3810" width="8.375" style="7" customWidth="1"/>
    <col min="3811" max="3811" width="8.625" style="7" customWidth="1"/>
    <col min="3812" max="3812" width="9" style="7"/>
    <col min="3813" max="3813" width="13.625" style="7" customWidth="1"/>
    <col min="3814" max="3814" width="10.375" style="7" customWidth="1"/>
    <col min="3815" max="4056" width="9" style="7"/>
    <col min="4057" max="4057" width="3.5" style="7" customWidth="1"/>
    <col min="4058" max="4058" width="46.125" style="7" customWidth="1"/>
    <col min="4059" max="4059" width="5" style="7" customWidth="1"/>
    <col min="4060" max="4060" width="6.5" style="7" customWidth="1"/>
    <col min="4061" max="4061" width="9.125" style="7" customWidth="1"/>
    <col min="4062" max="4062" width="8" style="7" customWidth="1"/>
    <col min="4063" max="4063" width="12" style="7" customWidth="1"/>
    <col min="4064" max="4064" width="8.125" style="7" customWidth="1"/>
    <col min="4065" max="4065" width="5.625" style="7" customWidth="1"/>
    <col min="4066" max="4066" width="8.375" style="7" customWidth="1"/>
    <col min="4067" max="4067" width="8.625" style="7" customWidth="1"/>
    <col min="4068" max="4068" width="9" style="7"/>
    <col min="4069" max="4069" width="13.625" style="7" customWidth="1"/>
    <col min="4070" max="4070" width="10.375" style="7" customWidth="1"/>
    <col min="4071" max="4312" width="9" style="7"/>
    <col min="4313" max="4313" width="3.5" style="7" customWidth="1"/>
    <col min="4314" max="4314" width="46.125" style="7" customWidth="1"/>
    <col min="4315" max="4315" width="5" style="7" customWidth="1"/>
    <col min="4316" max="4316" width="6.5" style="7" customWidth="1"/>
    <col min="4317" max="4317" width="9.125" style="7" customWidth="1"/>
    <col min="4318" max="4318" width="8" style="7" customWidth="1"/>
    <col min="4319" max="4319" width="12" style="7" customWidth="1"/>
    <col min="4320" max="4320" width="8.125" style="7" customWidth="1"/>
    <col min="4321" max="4321" width="5.625" style="7" customWidth="1"/>
    <col min="4322" max="4322" width="8.375" style="7" customWidth="1"/>
    <col min="4323" max="4323" width="8.625" style="7" customWidth="1"/>
    <col min="4324" max="4324" width="9" style="7"/>
    <col min="4325" max="4325" width="13.625" style="7" customWidth="1"/>
    <col min="4326" max="4326" width="10.375" style="7" customWidth="1"/>
    <col min="4327" max="4568" width="9" style="7"/>
    <col min="4569" max="4569" width="3.5" style="7" customWidth="1"/>
    <col min="4570" max="4570" width="46.125" style="7" customWidth="1"/>
    <col min="4571" max="4571" width="5" style="7" customWidth="1"/>
    <col min="4572" max="4572" width="6.5" style="7" customWidth="1"/>
    <col min="4573" max="4573" width="9.125" style="7" customWidth="1"/>
    <col min="4574" max="4574" width="8" style="7" customWidth="1"/>
    <col min="4575" max="4575" width="12" style="7" customWidth="1"/>
    <col min="4576" max="4576" width="8.125" style="7" customWidth="1"/>
    <col min="4577" max="4577" width="5.625" style="7" customWidth="1"/>
    <col min="4578" max="4578" width="8.375" style="7" customWidth="1"/>
    <col min="4579" max="4579" width="8.625" style="7" customWidth="1"/>
    <col min="4580" max="4580" width="9" style="7"/>
    <col min="4581" max="4581" width="13.625" style="7" customWidth="1"/>
    <col min="4582" max="4582" width="10.375" style="7" customWidth="1"/>
    <col min="4583" max="4824" width="9" style="7"/>
    <col min="4825" max="4825" width="3.5" style="7" customWidth="1"/>
    <col min="4826" max="4826" width="46.125" style="7" customWidth="1"/>
    <col min="4827" max="4827" width="5" style="7" customWidth="1"/>
    <col min="4828" max="4828" width="6.5" style="7" customWidth="1"/>
    <col min="4829" max="4829" width="9.125" style="7" customWidth="1"/>
    <col min="4830" max="4830" width="8" style="7" customWidth="1"/>
    <col min="4831" max="4831" width="12" style="7" customWidth="1"/>
    <col min="4832" max="4832" width="8.125" style="7" customWidth="1"/>
    <col min="4833" max="4833" width="5.625" style="7" customWidth="1"/>
    <col min="4834" max="4834" width="8.375" style="7" customWidth="1"/>
    <col min="4835" max="4835" width="8.625" style="7" customWidth="1"/>
    <col min="4836" max="4836" width="9" style="7"/>
    <col min="4837" max="4837" width="13.625" style="7" customWidth="1"/>
    <col min="4838" max="4838" width="10.375" style="7" customWidth="1"/>
    <col min="4839" max="5080" width="9" style="7"/>
    <col min="5081" max="5081" width="3.5" style="7" customWidth="1"/>
    <col min="5082" max="5082" width="46.125" style="7" customWidth="1"/>
    <col min="5083" max="5083" width="5" style="7" customWidth="1"/>
    <col min="5084" max="5084" width="6.5" style="7" customWidth="1"/>
    <col min="5085" max="5085" width="9.125" style="7" customWidth="1"/>
    <col min="5086" max="5086" width="8" style="7" customWidth="1"/>
    <col min="5087" max="5087" width="12" style="7" customWidth="1"/>
    <col min="5088" max="5088" width="8.125" style="7" customWidth="1"/>
    <col min="5089" max="5089" width="5.625" style="7" customWidth="1"/>
    <col min="5090" max="5090" width="8.375" style="7" customWidth="1"/>
    <col min="5091" max="5091" width="8.625" style="7" customWidth="1"/>
    <col min="5092" max="5092" width="9" style="7"/>
    <col min="5093" max="5093" width="13.625" style="7" customWidth="1"/>
    <col min="5094" max="5094" width="10.375" style="7" customWidth="1"/>
    <col min="5095" max="5336" width="9" style="7"/>
    <col min="5337" max="5337" width="3.5" style="7" customWidth="1"/>
    <col min="5338" max="5338" width="46.125" style="7" customWidth="1"/>
    <col min="5339" max="5339" width="5" style="7" customWidth="1"/>
    <col min="5340" max="5340" width="6.5" style="7" customWidth="1"/>
    <col min="5341" max="5341" width="9.125" style="7" customWidth="1"/>
    <col min="5342" max="5342" width="8" style="7" customWidth="1"/>
    <col min="5343" max="5343" width="12" style="7" customWidth="1"/>
    <col min="5344" max="5344" width="8.125" style="7" customWidth="1"/>
    <col min="5345" max="5345" width="5.625" style="7" customWidth="1"/>
    <col min="5346" max="5346" width="8.375" style="7" customWidth="1"/>
    <col min="5347" max="5347" width="8.625" style="7" customWidth="1"/>
    <col min="5348" max="5348" width="9" style="7"/>
    <col min="5349" max="5349" width="13.625" style="7" customWidth="1"/>
    <col min="5350" max="5350" width="10.375" style="7" customWidth="1"/>
    <col min="5351" max="5592" width="9" style="7"/>
    <col min="5593" max="5593" width="3.5" style="7" customWidth="1"/>
    <col min="5594" max="5594" width="46.125" style="7" customWidth="1"/>
    <col min="5595" max="5595" width="5" style="7" customWidth="1"/>
    <col min="5596" max="5596" width="6.5" style="7" customWidth="1"/>
    <col min="5597" max="5597" width="9.125" style="7" customWidth="1"/>
    <col min="5598" max="5598" width="8" style="7" customWidth="1"/>
    <col min="5599" max="5599" width="12" style="7" customWidth="1"/>
    <col min="5600" max="5600" width="8.125" style="7" customWidth="1"/>
    <col min="5601" max="5601" width="5.625" style="7" customWidth="1"/>
    <col min="5602" max="5602" width="8.375" style="7" customWidth="1"/>
    <col min="5603" max="5603" width="8.625" style="7" customWidth="1"/>
    <col min="5604" max="5604" width="9" style="7"/>
    <col min="5605" max="5605" width="13.625" style="7" customWidth="1"/>
    <col min="5606" max="5606" width="10.375" style="7" customWidth="1"/>
    <col min="5607" max="5848" width="9" style="7"/>
    <col min="5849" max="5849" width="3.5" style="7" customWidth="1"/>
    <col min="5850" max="5850" width="46.125" style="7" customWidth="1"/>
    <col min="5851" max="5851" width="5" style="7" customWidth="1"/>
    <col min="5852" max="5852" width="6.5" style="7" customWidth="1"/>
    <col min="5853" max="5853" width="9.125" style="7" customWidth="1"/>
    <col min="5854" max="5854" width="8" style="7" customWidth="1"/>
    <col min="5855" max="5855" width="12" style="7" customWidth="1"/>
    <col min="5856" max="5856" width="8.125" style="7" customWidth="1"/>
    <col min="5857" max="5857" width="5.625" style="7" customWidth="1"/>
    <col min="5858" max="5858" width="8.375" style="7" customWidth="1"/>
    <col min="5859" max="5859" width="8.625" style="7" customWidth="1"/>
    <col min="5860" max="5860" width="9" style="7"/>
    <col min="5861" max="5861" width="13.625" style="7" customWidth="1"/>
    <col min="5862" max="5862" width="10.375" style="7" customWidth="1"/>
    <col min="5863" max="6104" width="9" style="7"/>
    <col min="6105" max="6105" width="3.5" style="7" customWidth="1"/>
    <col min="6106" max="6106" width="46.125" style="7" customWidth="1"/>
    <col min="6107" max="6107" width="5" style="7" customWidth="1"/>
    <col min="6108" max="6108" width="6.5" style="7" customWidth="1"/>
    <col min="6109" max="6109" width="9.125" style="7" customWidth="1"/>
    <col min="6110" max="6110" width="8" style="7" customWidth="1"/>
    <col min="6111" max="6111" width="12" style="7" customWidth="1"/>
    <col min="6112" max="6112" width="8.125" style="7" customWidth="1"/>
    <col min="6113" max="6113" width="5.625" style="7" customWidth="1"/>
    <col min="6114" max="6114" width="8.375" style="7" customWidth="1"/>
    <col min="6115" max="6115" width="8.625" style="7" customWidth="1"/>
    <col min="6116" max="6116" width="9" style="7"/>
    <col min="6117" max="6117" width="13.625" style="7" customWidth="1"/>
    <col min="6118" max="6118" width="10.375" style="7" customWidth="1"/>
    <col min="6119" max="6360" width="9" style="7"/>
    <col min="6361" max="6361" width="3.5" style="7" customWidth="1"/>
    <col min="6362" max="6362" width="46.125" style="7" customWidth="1"/>
    <col min="6363" max="6363" width="5" style="7" customWidth="1"/>
    <col min="6364" max="6364" width="6.5" style="7" customWidth="1"/>
    <col min="6365" max="6365" width="9.125" style="7" customWidth="1"/>
    <col min="6366" max="6366" width="8" style="7" customWidth="1"/>
    <col min="6367" max="6367" width="12" style="7" customWidth="1"/>
    <col min="6368" max="6368" width="8.125" style="7" customWidth="1"/>
    <col min="6369" max="6369" width="5.625" style="7" customWidth="1"/>
    <col min="6370" max="6370" width="8.375" style="7" customWidth="1"/>
    <col min="6371" max="6371" width="8.625" style="7" customWidth="1"/>
    <col min="6372" max="6372" width="9" style="7"/>
    <col min="6373" max="6373" width="13.625" style="7" customWidth="1"/>
    <col min="6374" max="6374" width="10.375" style="7" customWidth="1"/>
    <col min="6375" max="6616" width="9" style="7"/>
    <col min="6617" max="6617" width="3.5" style="7" customWidth="1"/>
    <col min="6618" max="6618" width="46.125" style="7" customWidth="1"/>
    <col min="6619" max="6619" width="5" style="7" customWidth="1"/>
    <col min="6620" max="6620" width="6.5" style="7" customWidth="1"/>
    <col min="6621" max="6621" width="9.125" style="7" customWidth="1"/>
    <col min="6622" max="6622" width="8" style="7" customWidth="1"/>
    <col min="6623" max="6623" width="12" style="7" customWidth="1"/>
    <col min="6624" max="6624" width="8.125" style="7" customWidth="1"/>
    <col min="6625" max="6625" width="5.625" style="7" customWidth="1"/>
    <col min="6626" max="6626" width="8.375" style="7" customWidth="1"/>
    <col min="6627" max="6627" width="8.625" style="7" customWidth="1"/>
    <col min="6628" max="6628" width="9" style="7"/>
    <col min="6629" max="6629" width="13.625" style="7" customWidth="1"/>
    <col min="6630" max="6630" width="10.375" style="7" customWidth="1"/>
    <col min="6631" max="6872" width="9" style="7"/>
    <col min="6873" max="6873" width="3.5" style="7" customWidth="1"/>
    <col min="6874" max="6874" width="46.125" style="7" customWidth="1"/>
    <col min="6875" max="6875" width="5" style="7" customWidth="1"/>
    <col min="6876" max="6876" width="6.5" style="7" customWidth="1"/>
    <col min="6877" max="6877" width="9.125" style="7" customWidth="1"/>
    <col min="6878" max="6878" width="8" style="7" customWidth="1"/>
    <col min="6879" max="6879" width="12" style="7" customWidth="1"/>
    <col min="6880" max="6880" width="8.125" style="7" customWidth="1"/>
    <col min="6881" max="6881" width="5.625" style="7" customWidth="1"/>
    <col min="6882" max="6882" width="8.375" style="7" customWidth="1"/>
    <col min="6883" max="6883" width="8.625" style="7" customWidth="1"/>
    <col min="6884" max="6884" width="9" style="7"/>
    <col min="6885" max="6885" width="13.625" style="7" customWidth="1"/>
    <col min="6886" max="6886" width="10.375" style="7" customWidth="1"/>
    <col min="6887" max="7128" width="9" style="7"/>
    <col min="7129" max="7129" width="3.5" style="7" customWidth="1"/>
    <col min="7130" max="7130" width="46.125" style="7" customWidth="1"/>
    <col min="7131" max="7131" width="5" style="7" customWidth="1"/>
    <col min="7132" max="7132" width="6.5" style="7" customWidth="1"/>
    <col min="7133" max="7133" width="9.125" style="7" customWidth="1"/>
    <col min="7134" max="7134" width="8" style="7" customWidth="1"/>
    <col min="7135" max="7135" width="12" style="7" customWidth="1"/>
    <col min="7136" max="7136" width="8.125" style="7" customWidth="1"/>
    <col min="7137" max="7137" width="5.625" style="7" customWidth="1"/>
    <col min="7138" max="7138" width="8.375" style="7" customWidth="1"/>
    <col min="7139" max="7139" width="8.625" style="7" customWidth="1"/>
    <col min="7140" max="7140" width="9" style="7"/>
    <col min="7141" max="7141" width="13.625" style="7" customWidth="1"/>
    <col min="7142" max="7142" width="10.375" style="7" customWidth="1"/>
    <col min="7143" max="7384" width="9" style="7"/>
    <col min="7385" max="7385" width="3.5" style="7" customWidth="1"/>
    <col min="7386" max="7386" width="46.125" style="7" customWidth="1"/>
    <col min="7387" max="7387" width="5" style="7" customWidth="1"/>
    <col min="7388" max="7388" width="6.5" style="7" customWidth="1"/>
    <col min="7389" max="7389" width="9.125" style="7" customWidth="1"/>
    <col min="7390" max="7390" width="8" style="7" customWidth="1"/>
    <col min="7391" max="7391" width="12" style="7" customWidth="1"/>
    <col min="7392" max="7392" width="8.125" style="7" customWidth="1"/>
    <col min="7393" max="7393" width="5.625" style="7" customWidth="1"/>
    <col min="7394" max="7394" width="8.375" style="7" customWidth="1"/>
    <col min="7395" max="7395" width="8.625" style="7" customWidth="1"/>
    <col min="7396" max="7396" width="9" style="7"/>
    <col min="7397" max="7397" width="13.625" style="7" customWidth="1"/>
    <col min="7398" max="7398" width="10.375" style="7" customWidth="1"/>
    <col min="7399" max="7640" width="9" style="7"/>
    <col min="7641" max="7641" width="3.5" style="7" customWidth="1"/>
    <col min="7642" max="7642" width="46.125" style="7" customWidth="1"/>
    <col min="7643" max="7643" width="5" style="7" customWidth="1"/>
    <col min="7644" max="7644" width="6.5" style="7" customWidth="1"/>
    <col min="7645" max="7645" width="9.125" style="7" customWidth="1"/>
    <col min="7646" max="7646" width="8" style="7" customWidth="1"/>
    <col min="7647" max="7647" width="12" style="7" customWidth="1"/>
    <col min="7648" max="7648" width="8.125" style="7" customWidth="1"/>
    <col min="7649" max="7649" width="5.625" style="7" customWidth="1"/>
    <col min="7650" max="7650" width="8.375" style="7" customWidth="1"/>
    <col min="7651" max="7651" width="8.625" style="7" customWidth="1"/>
    <col min="7652" max="7652" width="9" style="7"/>
    <col min="7653" max="7653" width="13.625" style="7" customWidth="1"/>
    <col min="7654" max="7654" width="10.375" style="7" customWidth="1"/>
    <col min="7655" max="7896" width="9" style="7"/>
    <col min="7897" max="7897" width="3.5" style="7" customWidth="1"/>
    <col min="7898" max="7898" width="46.125" style="7" customWidth="1"/>
    <col min="7899" max="7899" width="5" style="7" customWidth="1"/>
    <col min="7900" max="7900" width="6.5" style="7" customWidth="1"/>
    <col min="7901" max="7901" width="9.125" style="7" customWidth="1"/>
    <col min="7902" max="7902" width="8" style="7" customWidth="1"/>
    <col min="7903" max="7903" width="12" style="7" customWidth="1"/>
    <col min="7904" max="7904" width="8.125" style="7" customWidth="1"/>
    <col min="7905" max="7905" width="5.625" style="7" customWidth="1"/>
    <col min="7906" max="7906" width="8.375" style="7" customWidth="1"/>
    <col min="7907" max="7907" width="8.625" style="7" customWidth="1"/>
    <col min="7908" max="7908" width="9" style="7"/>
    <col min="7909" max="7909" width="13.625" style="7" customWidth="1"/>
    <col min="7910" max="7910" width="10.375" style="7" customWidth="1"/>
    <col min="7911" max="8152" width="9" style="7"/>
    <col min="8153" max="8153" width="3.5" style="7" customWidth="1"/>
    <col min="8154" max="8154" width="46.125" style="7" customWidth="1"/>
    <col min="8155" max="8155" width="5" style="7" customWidth="1"/>
    <col min="8156" max="8156" width="6.5" style="7" customWidth="1"/>
    <col min="8157" max="8157" width="9.125" style="7" customWidth="1"/>
    <col min="8158" max="8158" width="8" style="7" customWidth="1"/>
    <col min="8159" max="8159" width="12" style="7" customWidth="1"/>
    <col min="8160" max="8160" width="8.125" style="7" customWidth="1"/>
    <col min="8161" max="8161" width="5.625" style="7" customWidth="1"/>
    <col min="8162" max="8162" width="8.375" style="7" customWidth="1"/>
    <col min="8163" max="8163" width="8.625" style="7" customWidth="1"/>
    <col min="8164" max="8164" width="9" style="7"/>
    <col min="8165" max="8165" width="13.625" style="7" customWidth="1"/>
    <col min="8166" max="8166" width="10.375" style="7" customWidth="1"/>
    <col min="8167" max="8408" width="9" style="7"/>
    <col min="8409" max="8409" width="3.5" style="7" customWidth="1"/>
    <col min="8410" max="8410" width="46.125" style="7" customWidth="1"/>
    <col min="8411" max="8411" width="5" style="7" customWidth="1"/>
    <col min="8412" max="8412" width="6.5" style="7" customWidth="1"/>
    <col min="8413" max="8413" width="9.125" style="7" customWidth="1"/>
    <col min="8414" max="8414" width="8" style="7" customWidth="1"/>
    <col min="8415" max="8415" width="12" style="7" customWidth="1"/>
    <col min="8416" max="8416" width="8.125" style="7" customWidth="1"/>
    <col min="8417" max="8417" width="5.625" style="7" customWidth="1"/>
    <col min="8418" max="8418" width="8.375" style="7" customWidth="1"/>
    <col min="8419" max="8419" width="8.625" style="7" customWidth="1"/>
    <col min="8420" max="8420" width="9" style="7"/>
    <col min="8421" max="8421" width="13.625" style="7" customWidth="1"/>
    <col min="8422" max="8422" width="10.375" style="7" customWidth="1"/>
    <col min="8423" max="8664" width="9" style="7"/>
    <col min="8665" max="8665" width="3.5" style="7" customWidth="1"/>
    <col min="8666" max="8666" width="46.125" style="7" customWidth="1"/>
    <col min="8667" max="8667" width="5" style="7" customWidth="1"/>
    <col min="8668" max="8668" width="6.5" style="7" customWidth="1"/>
    <col min="8669" max="8669" width="9.125" style="7" customWidth="1"/>
    <col min="8670" max="8670" width="8" style="7" customWidth="1"/>
    <col min="8671" max="8671" width="12" style="7" customWidth="1"/>
    <col min="8672" max="8672" width="8.125" style="7" customWidth="1"/>
    <col min="8673" max="8673" width="5.625" style="7" customWidth="1"/>
    <col min="8674" max="8674" width="8.375" style="7" customWidth="1"/>
    <col min="8675" max="8675" width="8.625" style="7" customWidth="1"/>
    <col min="8676" max="8676" width="9" style="7"/>
    <col min="8677" max="8677" width="13.625" style="7" customWidth="1"/>
    <col min="8678" max="8678" width="10.375" style="7" customWidth="1"/>
    <col min="8679" max="8920" width="9" style="7"/>
    <col min="8921" max="8921" width="3.5" style="7" customWidth="1"/>
    <col min="8922" max="8922" width="46.125" style="7" customWidth="1"/>
    <col min="8923" max="8923" width="5" style="7" customWidth="1"/>
    <col min="8924" max="8924" width="6.5" style="7" customWidth="1"/>
    <col min="8925" max="8925" width="9.125" style="7" customWidth="1"/>
    <col min="8926" max="8926" width="8" style="7" customWidth="1"/>
    <col min="8927" max="8927" width="12" style="7" customWidth="1"/>
    <col min="8928" max="8928" width="8.125" style="7" customWidth="1"/>
    <col min="8929" max="8929" width="5.625" style="7" customWidth="1"/>
    <col min="8930" max="8930" width="8.375" style="7" customWidth="1"/>
    <col min="8931" max="8931" width="8.625" style="7" customWidth="1"/>
    <col min="8932" max="8932" width="9" style="7"/>
    <col min="8933" max="8933" width="13.625" style="7" customWidth="1"/>
    <col min="8934" max="8934" width="10.375" style="7" customWidth="1"/>
    <col min="8935" max="9176" width="9" style="7"/>
    <col min="9177" max="9177" width="3.5" style="7" customWidth="1"/>
    <col min="9178" max="9178" width="46.125" style="7" customWidth="1"/>
    <col min="9179" max="9179" width="5" style="7" customWidth="1"/>
    <col min="9180" max="9180" width="6.5" style="7" customWidth="1"/>
    <col min="9181" max="9181" width="9.125" style="7" customWidth="1"/>
    <col min="9182" max="9182" width="8" style="7" customWidth="1"/>
    <col min="9183" max="9183" width="12" style="7" customWidth="1"/>
    <col min="9184" max="9184" width="8.125" style="7" customWidth="1"/>
    <col min="9185" max="9185" width="5.625" style="7" customWidth="1"/>
    <col min="9186" max="9186" width="8.375" style="7" customWidth="1"/>
    <col min="9187" max="9187" width="8.625" style="7" customWidth="1"/>
    <col min="9188" max="9188" width="9" style="7"/>
    <col min="9189" max="9189" width="13.625" style="7" customWidth="1"/>
    <col min="9190" max="9190" width="10.375" style="7" customWidth="1"/>
    <col min="9191" max="9432" width="9" style="7"/>
    <col min="9433" max="9433" width="3.5" style="7" customWidth="1"/>
    <col min="9434" max="9434" width="46.125" style="7" customWidth="1"/>
    <col min="9435" max="9435" width="5" style="7" customWidth="1"/>
    <col min="9436" max="9436" width="6.5" style="7" customWidth="1"/>
    <col min="9437" max="9437" width="9.125" style="7" customWidth="1"/>
    <col min="9438" max="9438" width="8" style="7" customWidth="1"/>
    <col min="9439" max="9439" width="12" style="7" customWidth="1"/>
    <col min="9440" max="9440" width="8.125" style="7" customWidth="1"/>
    <col min="9441" max="9441" width="5.625" style="7" customWidth="1"/>
    <col min="9442" max="9442" width="8.375" style="7" customWidth="1"/>
    <col min="9443" max="9443" width="8.625" style="7" customWidth="1"/>
    <col min="9444" max="9444" width="9" style="7"/>
    <col min="9445" max="9445" width="13.625" style="7" customWidth="1"/>
    <col min="9446" max="9446" width="10.375" style="7" customWidth="1"/>
    <col min="9447" max="9688" width="9" style="7"/>
    <col min="9689" max="9689" width="3.5" style="7" customWidth="1"/>
    <col min="9690" max="9690" width="46.125" style="7" customWidth="1"/>
    <col min="9691" max="9691" width="5" style="7" customWidth="1"/>
    <col min="9692" max="9692" width="6.5" style="7" customWidth="1"/>
    <col min="9693" max="9693" width="9.125" style="7" customWidth="1"/>
    <col min="9694" max="9694" width="8" style="7" customWidth="1"/>
    <col min="9695" max="9695" width="12" style="7" customWidth="1"/>
    <col min="9696" max="9696" width="8.125" style="7" customWidth="1"/>
    <col min="9697" max="9697" width="5.625" style="7" customWidth="1"/>
    <col min="9698" max="9698" width="8.375" style="7" customWidth="1"/>
    <col min="9699" max="9699" width="8.625" style="7" customWidth="1"/>
    <col min="9700" max="9700" width="9" style="7"/>
    <col min="9701" max="9701" width="13.625" style="7" customWidth="1"/>
    <col min="9702" max="9702" width="10.375" style="7" customWidth="1"/>
    <col min="9703" max="9944" width="9" style="7"/>
    <col min="9945" max="9945" width="3.5" style="7" customWidth="1"/>
    <col min="9946" max="9946" width="46.125" style="7" customWidth="1"/>
    <col min="9947" max="9947" width="5" style="7" customWidth="1"/>
    <col min="9948" max="9948" width="6.5" style="7" customWidth="1"/>
    <col min="9949" max="9949" width="9.125" style="7" customWidth="1"/>
    <col min="9950" max="9950" width="8" style="7" customWidth="1"/>
    <col min="9951" max="9951" width="12" style="7" customWidth="1"/>
    <col min="9952" max="9952" width="8.125" style="7" customWidth="1"/>
    <col min="9953" max="9953" width="5.625" style="7" customWidth="1"/>
    <col min="9954" max="9954" width="8.375" style="7" customWidth="1"/>
    <col min="9955" max="9955" width="8.625" style="7" customWidth="1"/>
    <col min="9956" max="9956" width="9" style="7"/>
    <col min="9957" max="9957" width="13.625" style="7" customWidth="1"/>
    <col min="9958" max="9958" width="10.375" style="7" customWidth="1"/>
    <col min="9959" max="10200" width="9" style="7"/>
    <col min="10201" max="10201" width="3.5" style="7" customWidth="1"/>
    <col min="10202" max="10202" width="46.125" style="7" customWidth="1"/>
    <col min="10203" max="10203" width="5" style="7" customWidth="1"/>
    <col min="10204" max="10204" width="6.5" style="7" customWidth="1"/>
    <col min="10205" max="10205" width="9.125" style="7" customWidth="1"/>
    <col min="10206" max="10206" width="8" style="7" customWidth="1"/>
    <col min="10207" max="10207" width="12" style="7" customWidth="1"/>
    <col min="10208" max="10208" width="8.125" style="7" customWidth="1"/>
    <col min="10209" max="10209" width="5.625" style="7" customWidth="1"/>
    <col min="10210" max="10210" width="8.375" style="7" customWidth="1"/>
    <col min="10211" max="10211" width="8.625" style="7" customWidth="1"/>
    <col min="10212" max="10212" width="9" style="7"/>
    <col min="10213" max="10213" width="13.625" style="7" customWidth="1"/>
    <col min="10214" max="10214" width="10.375" style="7" customWidth="1"/>
    <col min="10215" max="10456" width="9" style="7"/>
    <col min="10457" max="10457" width="3.5" style="7" customWidth="1"/>
    <col min="10458" max="10458" width="46.125" style="7" customWidth="1"/>
    <col min="10459" max="10459" width="5" style="7" customWidth="1"/>
    <col min="10460" max="10460" width="6.5" style="7" customWidth="1"/>
    <col min="10461" max="10461" width="9.125" style="7" customWidth="1"/>
    <col min="10462" max="10462" width="8" style="7" customWidth="1"/>
    <col min="10463" max="10463" width="12" style="7" customWidth="1"/>
    <col min="10464" max="10464" width="8.125" style="7" customWidth="1"/>
    <col min="10465" max="10465" width="5.625" style="7" customWidth="1"/>
    <col min="10466" max="10466" width="8.375" style="7" customWidth="1"/>
    <col min="10467" max="10467" width="8.625" style="7" customWidth="1"/>
    <col min="10468" max="10468" width="9" style="7"/>
    <col min="10469" max="10469" width="13.625" style="7" customWidth="1"/>
    <col min="10470" max="10470" width="10.375" style="7" customWidth="1"/>
    <col min="10471" max="10712" width="9" style="7"/>
    <col min="10713" max="10713" width="3.5" style="7" customWidth="1"/>
    <col min="10714" max="10714" width="46.125" style="7" customWidth="1"/>
    <col min="10715" max="10715" width="5" style="7" customWidth="1"/>
    <col min="10716" max="10716" width="6.5" style="7" customWidth="1"/>
    <col min="10717" max="10717" width="9.125" style="7" customWidth="1"/>
    <col min="10718" max="10718" width="8" style="7" customWidth="1"/>
    <col min="10719" max="10719" width="12" style="7" customWidth="1"/>
    <col min="10720" max="10720" width="8.125" style="7" customWidth="1"/>
    <col min="10721" max="10721" width="5.625" style="7" customWidth="1"/>
    <col min="10722" max="10722" width="8.375" style="7" customWidth="1"/>
    <col min="10723" max="10723" width="8.625" style="7" customWidth="1"/>
    <col min="10724" max="10724" width="9" style="7"/>
    <col min="10725" max="10725" width="13.625" style="7" customWidth="1"/>
    <col min="10726" max="10726" width="10.375" style="7" customWidth="1"/>
    <col min="10727" max="10968" width="9" style="7"/>
    <col min="10969" max="10969" width="3.5" style="7" customWidth="1"/>
    <col min="10970" max="10970" width="46.125" style="7" customWidth="1"/>
    <col min="10971" max="10971" width="5" style="7" customWidth="1"/>
    <col min="10972" max="10972" width="6.5" style="7" customWidth="1"/>
    <col min="10973" max="10973" width="9.125" style="7" customWidth="1"/>
    <col min="10974" max="10974" width="8" style="7" customWidth="1"/>
    <col min="10975" max="10975" width="12" style="7" customWidth="1"/>
    <col min="10976" max="10976" width="8.125" style="7" customWidth="1"/>
    <col min="10977" max="10977" width="5.625" style="7" customWidth="1"/>
    <col min="10978" max="10978" width="8.375" style="7" customWidth="1"/>
    <col min="10979" max="10979" width="8.625" style="7" customWidth="1"/>
    <col min="10980" max="10980" width="9" style="7"/>
    <col min="10981" max="10981" width="13.625" style="7" customWidth="1"/>
    <col min="10982" max="10982" width="10.375" style="7" customWidth="1"/>
    <col min="10983" max="11224" width="9" style="7"/>
    <col min="11225" max="11225" width="3.5" style="7" customWidth="1"/>
    <col min="11226" max="11226" width="46.125" style="7" customWidth="1"/>
    <col min="11227" max="11227" width="5" style="7" customWidth="1"/>
    <col min="11228" max="11228" width="6.5" style="7" customWidth="1"/>
    <col min="11229" max="11229" width="9.125" style="7" customWidth="1"/>
    <col min="11230" max="11230" width="8" style="7" customWidth="1"/>
    <col min="11231" max="11231" width="12" style="7" customWidth="1"/>
    <col min="11232" max="11232" width="8.125" style="7" customWidth="1"/>
    <col min="11233" max="11233" width="5.625" style="7" customWidth="1"/>
    <col min="11234" max="11234" width="8.375" style="7" customWidth="1"/>
    <col min="11235" max="11235" width="8.625" style="7" customWidth="1"/>
    <col min="11236" max="11236" width="9" style="7"/>
    <col min="11237" max="11237" width="13.625" style="7" customWidth="1"/>
    <col min="11238" max="11238" width="10.375" style="7" customWidth="1"/>
    <col min="11239" max="11480" width="9" style="7"/>
    <col min="11481" max="11481" width="3.5" style="7" customWidth="1"/>
    <col min="11482" max="11482" width="46.125" style="7" customWidth="1"/>
    <col min="11483" max="11483" width="5" style="7" customWidth="1"/>
    <col min="11484" max="11484" width="6.5" style="7" customWidth="1"/>
    <col min="11485" max="11485" width="9.125" style="7" customWidth="1"/>
    <col min="11486" max="11486" width="8" style="7" customWidth="1"/>
    <col min="11487" max="11487" width="12" style="7" customWidth="1"/>
    <col min="11488" max="11488" width="8.125" style="7" customWidth="1"/>
    <col min="11489" max="11489" width="5.625" style="7" customWidth="1"/>
    <col min="11490" max="11490" width="8.375" style="7" customWidth="1"/>
    <col min="11491" max="11491" width="8.625" style="7" customWidth="1"/>
    <col min="11492" max="11492" width="9" style="7"/>
    <col min="11493" max="11493" width="13.625" style="7" customWidth="1"/>
    <col min="11494" max="11494" width="10.375" style="7" customWidth="1"/>
    <col min="11495" max="11736" width="9" style="7"/>
    <col min="11737" max="11737" width="3.5" style="7" customWidth="1"/>
    <col min="11738" max="11738" width="46.125" style="7" customWidth="1"/>
    <col min="11739" max="11739" width="5" style="7" customWidth="1"/>
    <col min="11740" max="11740" width="6.5" style="7" customWidth="1"/>
    <col min="11741" max="11741" width="9.125" style="7" customWidth="1"/>
    <col min="11742" max="11742" width="8" style="7" customWidth="1"/>
    <col min="11743" max="11743" width="12" style="7" customWidth="1"/>
    <col min="11744" max="11744" width="8.125" style="7" customWidth="1"/>
    <col min="11745" max="11745" width="5.625" style="7" customWidth="1"/>
    <col min="11746" max="11746" width="8.375" style="7" customWidth="1"/>
    <col min="11747" max="11747" width="8.625" style="7" customWidth="1"/>
    <col min="11748" max="11748" width="9" style="7"/>
    <col min="11749" max="11749" width="13.625" style="7" customWidth="1"/>
    <col min="11750" max="11750" width="10.375" style="7" customWidth="1"/>
    <col min="11751" max="11992" width="9" style="7"/>
    <col min="11993" max="11993" width="3.5" style="7" customWidth="1"/>
    <col min="11994" max="11994" width="46.125" style="7" customWidth="1"/>
    <col min="11995" max="11995" width="5" style="7" customWidth="1"/>
    <col min="11996" max="11996" width="6.5" style="7" customWidth="1"/>
    <col min="11997" max="11997" width="9.125" style="7" customWidth="1"/>
    <col min="11998" max="11998" width="8" style="7" customWidth="1"/>
    <col min="11999" max="11999" width="12" style="7" customWidth="1"/>
    <col min="12000" max="12000" width="8.125" style="7" customWidth="1"/>
    <col min="12001" max="12001" width="5.625" style="7" customWidth="1"/>
    <col min="12002" max="12002" width="8.375" style="7" customWidth="1"/>
    <col min="12003" max="12003" width="8.625" style="7" customWidth="1"/>
    <col min="12004" max="12004" width="9" style="7"/>
    <col min="12005" max="12005" width="13.625" style="7" customWidth="1"/>
    <col min="12006" max="12006" width="10.375" style="7" customWidth="1"/>
    <col min="12007" max="12248" width="9" style="7"/>
    <col min="12249" max="12249" width="3.5" style="7" customWidth="1"/>
    <col min="12250" max="12250" width="46.125" style="7" customWidth="1"/>
    <col min="12251" max="12251" width="5" style="7" customWidth="1"/>
    <col min="12252" max="12252" width="6.5" style="7" customWidth="1"/>
    <col min="12253" max="12253" width="9.125" style="7" customWidth="1"/>
    <col min="12254" max="12254" width="8" style="7" customWidth="1"/>
    <col min="12255" max="12255" width="12" style="7" customWidth="1"/>
    <col min="12256" max="12256" width="8.125" style="7" customWidth="1"/>
    <col min="12257" max="12257" width="5.625" style="7" customWidth="1"/>
    <col min="12258" max="12258" width="8.375" style="7" customWidth="1"/>
    <col min="12259" max="12259" width="8.625" style="7" customWidth="1"/>
    <col min="12260" max="12260" width="9" style="7"/>
    <col min="12261" max="12261" width="13.625" style="7" customWidth="1"/>
    <col min="12262" max="12262" width="10.375" style="7" customWidth="1"/>
    <col min="12263" max="12504" width="9" style="7"/>
    <col min="12505" max="12505" width="3.5" style="7" customWidth="1"/>
    <col min="12506" max="12506" width="46.125" style="7" customWidth="1"/>
    <col min="12507" max="12507" width="5" style="7" customWidth="1"/>
    <col min="12508" max="12508" width="6.5" style="7" customWidth="1"/>
    <col min="12509" max="12509" width="9.125" style="7" customWidth="1"/>
    <col min="12510" max="12510" width="8" style="7" customWidth="1"/>
    <col min="12511" max="12511" width="12" style="7" customWidth="1"/>
    <col min="12512" max="12512" width="8.125" style="7" customWidth="1"/>
    <col min="12513" max="12513" width="5.625" style="7" customWidth="1"/>
    <col min="12514" max="12514" width="8.375" style="7" customWidth="1"/>
    <col min="12515" max="12515" width="8.625" style="7" customWidth="1"/>
    <col min="12516" max="12516" width="9" style="7"/>
    <col min="12517" max="12517" width="13.625" style="7" customWidth="1"/>
    <col min="12518" max="12518" width="10.375" style="7" customWidth="1"/>
    <col min="12519" max="12760" width="9" style="7"/>
    <col min="12761" max="12761" width="3.5" style="7" customWidth="1"/>
    <col min="12762" max="12762" width="46.125" style="7" customWidth="1"/>
    <col min="12763" max="12763" width="5" style="7" customWidth="1"/>
    <col min="12764" max="12764" width="6.5" style="7" customWidth="1"/>
    <col min="12765" max="12765" width="9.125" style="7" customWidth="1"/>
    <col min="12766" max="12766" width="8" style="7" customWidth="1"/>
    <col min="12767" max="12767" width="12" style="7" customWidth="1"/>
    <col min="12768" max="12768" width="8.125" style="7" customWidth="1"/>
    <col min="12769" max="12769" width="5.625" style="7" customWidth="1"/>
    <col min="12770" max="12770" width="8.375" style="7" customWidth="1"/>
    <col min="12771" max="12771" width="8.625" style="7" customWidth="1"/>
    <col min="12772" max="12772" width="9" style="7"/>
    <col min="12773" max="12773" width="13.625" style="7" customWidth="1"/>
    <col min="12774" max="12774" width="10.375" style="7" customWidth="1"/>
    <col min="12775" max="13016" width="9" style="7"/>
    <col min="13017" max="13017" width="3.5" style="7" customWidth="1"/>
    <col min="13018" max="13018" width="46.125" style="7" customWidth="1"/>
    <col min="13019" max="13019" width="5" style="7" customWidth="1"/>
    <col min="13020" max="13020" width="6.5" style="7" customWidth="1"/>
    <col min="13021" max="13021" width="9.125" style="7" customWidth="1"/>
    <col min="13022" max="13022" width="8" style="7" customWidth="1"/>
    <col min="13023" max="13023" width="12" style="7" customWidth="1"/>
    <col min="13024" max="13024" width="8.125" style="7" customWidth="1"/>
    <col min="13025" max="13025" width="5.625" style="7" customWidth="1"/>
    <col min="13026" max="13026" width="8.375" style="7" customWidth="1"/>
    <col min="13027" max="13027" width="8.625" style="7" customWidth="1"/>
    <col min="13028" max="13028" width="9" style="7"/>
    <col min="13029" max="13029" width="13.625" style="7" customWidth="1"/>
    <col min="13030" max="13030" width="10.375" style="7" customWidth="1"/>
    <col min="13031" max="13272" width="9" style="7"/>
    <col min="13273" max="13273" width="3.5" style="7" customWidth="1"/>
    <col min="13274" max="13274" width="46.125" style="7" customWidth="1"/>
    <col min="13275" max="13275" width="5" style="7" customWidth="1"/>
    <col min="13276" max="13276" width="6.5" style="7" customWidth="1"/>
    <col min="13277" max="13277" width="9.125" style="7" customWidth="1"/>
    <col min="13278" max="13278" width="8" style="7" customWidth="1"/>
    <col min="13279" max="13279" width="12" style="7" customWidth="1"/>
    <col min="13280" max="13280" width="8.125" style="7" customWidth="1"/>
    <col min="13281" max="13281" width="5.625" style="7" customWidth="1"/>
    <col min="13282" max="13282" width="8.375" style="7" customWidth="1"/>
    <col min="13283" max="13283" width="8.625" style="7" customWidth="1"/>
    <col min="13284" max="13284" width="9" style="7"/>
    <col min="13285" max="13285" width="13.625" style="7" customWidth="1"/>
    <col min="13286" max="13286" width="10.375" style="7" customWidth="1"/>
    <col min="13287" max="13528" width="9" style="7"/>
    <col min="13529" max="13529" width="3.5" style="7" customWidth="1"/>
    <col min="13530" max="13530" width="46.125" style="7" customWidth="1"/>
    <col min="13531" max="13531" width="5" style="7" customWidth="1"/>
    <col min="13532" max="13532" width="6.5" style="7" customWidth="1"/>
    <col min="13533" max="13533" width="9.125" style="7" customWidth="1"/>
    <col min="13534" max="13534" width="8" style="7" customWidth="1"/>
    <col min="13535" max="13535" width="12" style="7" customWidth="1"/>
    <col min="13536" max="13536" width="8.125" style="7" customWidth="1"/>
    <col min="13537" max="13537" width="5.625" style="7" customWidth="1"/>
    <col min="13538" max="13538" width="8.375" style="7" customWidth="1"/>
    <col min="13539" max="13539" width="8.625" style="7" customWidth="1"/>
    <col min="13540" max="13540" width="9" style="7"/>
    <col min="13541" max="13541" width="13.625" style="7" customWidth="1"/>
    <col min="13542" max="13542" width="10.375" style="7" customWidth="1"/>
    <col min="13543" max="13784" width="9" style="7"/>
    <col min="13785" max="13785" width="3.5" style="7" customWidth="1"/>
    <col min="13786" max="13786" width="46.125" style="7" customWidth="1"/>
    <col min="13787" max="13787" width="5" style="7" customWidth="1"/>
    <col min="13788" max="13788" width="6.5" style="7" customWidth="1"/>
    <col min="13789" max="13789" width="9.125" style="7" customWidth="1"/>
    <col min="13790" max="13790" width="8" style="7" customWidth="1"/>
    <col min="13791" max="13791" width="12" style="7" customWidth="1"/>
    <col min="13792" max="13792" width="8.125" style="7" customWidth="1"/>
    <col min="13793" max="13793" width="5.625" style="7" customWidth="1"/>
    <col min="13794" max="13794" width="8.375" style="7" customWidth="1"/>
    <col min="13795" max="13795" width="8.625" style="7" customWidth="1"/>
    <col min="13796" max="13796" width="9" style="7"/>
    <col min="13797" max="13797" width="13.625" style="7" customWidth="1"/>
    <col min="13798" max="13798" width="10.375" style="7" customWidth="1"/>
    <col min="13799" max="14040" width="9" style="7"/>
    <col min="14041" max="14041" width="3.5" style="7" customWidth="1"/>
    <col min="14042" max="14042" width="46.125" style="7" customWidth="1"/>
    <col min="14043" max="14043" width="5" style="7" customWidth="1"/>
    <col min="14044" max="14044" width="6.5" style="7" customWidth="1"/>
    <col min="14045" max="14045" width="9.125" style="7" customWidth="1"/>
    <col min="14046" max="14046" width="8" style="7" customWidth="1"/>
    <col min="14047" max="14047" width="12" style="7" customWidth="1"/>
    <col min="14048" max="14048" width="8.125" style="7" customWidth="1"/>
    <col min="14049" max="14049" width="5.625" style="7" customWidth="1"/>
    <col min="14050" max="14050" width="8.375" style="7" customWidth="1"/>
    <col min="14051" max="14051" width="8.625" style="7" customWidth="1"/>
    <col min="14052" max="14052" width="9" style="7"/>
    <col min="14053" max="14053" width="13.625" style="7" customWidth="1"/>
    <col min="14054" max="14054" width="10.375" style="7" customWidth="1"/>
    <col min="14055" max="14296" width="9" style="7"/>
    <col min="14297" max="14297" width="3.5" style="7" customWidth="1"/>
    <col min="14298" max="14298" width="46.125" style="7" customWidth="1"/>
    <col min="14299" max="14299" width="5" style="7" customWidth="1"/>
    <col min="14300" max="14300" width="6.5" style="7" customWidth="1"/>
    <col min="14301" max="14301" width="9.125" style="7" customWidth="1"/>
    <col min="14302" max="14302" width="8" style="7" customWidth="1"/>
    <col min="14303" max="14303" width="12" style="7" customWidth="1"/>
    <col min="14304" max="14304" width="8.125" style="7" customWidth="1"/>
    <col min="14305" max="14305" width="5.625" style="7" customWidth="1"/>
    <col min="14306" max="14306" width="8.375" style="7" customWidth="1"/>
    <col min="14307" max="14307" width="8.625" style="7" customWidth="1"/>
    <col min="14308" max="14308" width="9" style="7"/>
    <col min="14309" max="14309" width="13.625" style="7" customWidth="1"/>
    <col min="14310" max="14310" width="10.375" style="7" customWidth="1"/>
    <col min="14311" max="14552" width="9" style="7"/>
    <col min="14553" max="14553" width="3.5" style="7" customWidth="1"/>
    <col min="14554" max="14554" width="46.125" style="7" customWidth="1"/>
    <col min="14555" max="14555" width="5" style="7" customWidth="1"/>
    <col min="14556" max="14556" width="6.5" style="7" customWidth="1"/>
    <col min="14557" max="14557" width="9.125" style="7" customWidth="1"/>
    <col min="14558" max="14558" width="8" style="7" customWidth="1"/>
    <col min="14559" max="14559" width="12" style="7" customWidth="1"/>
    <col min="14560" max="14560" width="8.125" style="7" customWidth="1"/>
    <col min="14561" max="14561" width="5.625" style="7" customWidth="1"/>
    <col min="14562" max="14562" width="8.375" style="7" customWidth="1"/>
    <col min="14563" max="14563" width="8.625" style="7" customWidth="1"/>
    <col min="14564" max="14564" width="9" style="7"/>
    <col min="14565" max="14565" width="13.625" style="7" customWidth="1"/>
    <col min="14566" max="14566" width="10.375" style="7" customWidth="1"/>
    <col min="14567" max="14808" width="9" style="7"/>
    <col min="14809" max="14809" width="3.5" style="7" customWidth="1"/>
    <col min="14810" max="14810" width="46.125" style="7" customWidth="1"/>
    <col min="14811" max="14811" width="5" style="7" customWidth="1"/>
    <col min="14812" max="14812" width="6.5" style="7" customWidth="1"/>
    <col min="14813" max="14813" width="9.125" style="7" customWidth="1"/>
    <col min="14814" max="14814" width="8" style="7" customWidth="1"/>
    <col min="14815" max="14815" width="12" style="7" customWidth="1"/>
    <col min="14816" max="14816" width="8.125" style="7" customWidth="1"/>
    <col min="14817" max="14817" width="5.625" style="7" customWidth="1"/>
    <col min="14818" max="14818" width="8.375" style="7" customWidth="1"/>
    <col min="14819" max="14819" width="8.625" style="7" customWidth="1"/>
    <col min="14820" max="14820" width="9" style="7"/>
    <col min="14821" max="14821" width="13.625" style="7" customWidth="1"/>
    <col min="14822" max="14822" width="10.375" style="7" customWidth="1"/>
    <col min="14823" max="15064" width="9" style="7"/>
    <col min="15065" max="15065" width="3.5" style="7" customWidth="1"/>
    <col min="15066" max="15066" width="46.125" style="7" customWidth="1"/>
    <col min="15067" max="15067" width="5" style="7" customWidth="1"/>
    <col min="15068" max="15068" width="6.5" style="7" customWidth="1"/>
    <col min="15069" max="15069" width="9.125" style="7" customWidth="1"/>
    <col min="15070" max="15070" width="8" style="7" customWidth="1"/>
    <col min="15071" max="15071" width="12" style="7" customWidth="1"/>
    <col min="15072" max="15072" width="8.125" style="7" customWidth="1"/>
    <col min="15073" max="15073" width="5.625" style="7" customWidth="1"/>
    <col min="15074" max="15074" width="8.375" style="7" customWidth="1"/>
    <col min="15075" max="15075" width="8.625" style="7" customWidth="1"/>
    <col min="15076" max="15076" width="9" style="7"/>
    <col min="15077" max="15077" width="13.625" style="7" customWidth="1"/>
    <col min="15078" max="15078" width="10.375" style="7" customWidth="1"/>
    <col min="15079" max="15320" width="9" style="7"/>
    <col min="15321" max="15321" width="3.5" style="7" customWidth="1"/>
    <col min="15322" max="15322" width="46.125" style="7" customWidth="1"/>
    <col min="15323" max="15323" width="5" style="7" customWidth="1"/>
    <col min="15324" max="15324" width="6.5" style="7" customWidth="1"/>
    <col min="15325" max="15325" width="9.125" style="7" customWidth="1"/>
    <col min="15326" max="15326" width="8" style="7" customWidth="1"/>
    <col min="15327" max="15327" width="12" style="7" customWidth="1"/>
    <col min="15328" max="15328" width="8.125" style="7" customWidth="1"/>
    <col min="15329" max="15329" width="5.625" style="7" customWidth="1"/>
    <col min="15330" max="15330" width="8.375" style="7" customWidth="1"/>
    <col min="15331" max="15331" width="8.625" style="7" customWidth="1"/>
    <col min="15332" max="15332" width="9" style="7"/>
    <col min="15333" max="15333" width="13.625" style="7" customWidth="1"/>
    <col min="15334" max="15334" width="10.375" style="7" customWidth="1"/>
    <col min="15335" max="15576" width="9" style="7"/>
    <col min="15577" max="15577" width="3.5" style="7" customWidth="1"/>
    <col min="15578" max="15578" width="46.125" style="7" customWidth="1"/>
    <col min="15579" max="15579" width="5" style="7" customWidth="1"/>
    <col min="15580" max="15580" width="6.5" style="7" customWidth="1"/>
    <col min="15581" max="15581" width="9.125" style="7" customWidth="1"/>
    <col min="15582" max="15582" width="8" style="7" customWidth="1"/>
    <col min="15583" max="15583" width="12" style="7" customWidth="1"/>
    <col min="15584" max="15584" width="8.125" style="7" customWidth="1"/>
    <col min="15585" max="15585" width="5.625" style="7" customWidth="1"/>
    <col min="15586" max="15586" width="8.375" style="7" customWidth="1"/>
    <col min="15587" max="15587" width="8.625" style="7" customWidth="1"/>
    <col min="15588" max="15588" width="9" style="7"/>
    <col min="15589" max="15589" width="13.625" style="7" customWidth="1"/>
    <col min="15590" max="15590" width="10.375" style="7" customWidth="1"/>
    <col min="15591" max="15832" width="9" style="7"/>
    <col min="15833" max="15833" width="3.5" style="7" customWidth="1"/>
    <col min="15834" max="15834" width="46.125" style="7" customWidth="1"/>
    <col min="15835" max="15835" width="5" style="7" customWidth="1"/>
    <col min="15836" max="15836" width="6.5" style="7" customWidth="1"/>
    <col min="15837" max="15837" width="9.125" style="7" customWidth="1"/>
    <col min="15838" max="15838" width="8" style="7" customWidth="1"/>
    <col min="15839" max="15839" width="12" style="7" customWidth="1"/>
    <col min="15840" max="15840" width="8.125" style="7" customWidth="1"/>
    <col min="15841" max="15841" width="5.625" style="7" customWidth="1"/>
    <col min="15842" max="15842" width="8.375" style="7" customWidth="1"/>
    <col min="15843" max="15843" width="8.625" style="7" customWidth="1"/>
    <col min="15844" max="15844" width="9" style="7"/>
    <col min="15845" max="15845" width="13.625" style="7" customWidth="1"/>
    <col min="15846" max="15846" width="10.375" style="7" customWidth="1"/>
    <col min="15847" max="16088" width="9" style="7"/>
    <col min="16089" max="16089" width="3.5" style="7" customWidth="1"/>
    <col min="16090" max="16090" width="46.125" style="7" customWidth="1"/>
    <col min="16091" max="16091" width="5" style="7" customWidth="1"/>
    <col min="16092" max="16092" width="6.5" style="7" customWidth="1"/>
    <col min="16093" max="16093" width="9.125" style="7" customWidth="1"/>
    <col min="16094" max="16094" width="8" style="7" customWidth="1"/>
    <col min="16095" max="16095" width="12" style="7" customWidth="1"/>
    <col min="16096" max="16096" width="8.125" style="7" customWidth="1"/>
    <col min="16097" max="16097" width="5.625" style="7" customWidth="1"/>
    <col min="16098" max="16098" width="8.375" style="7" customWidth="1"/>
    <col min="16099" max="16099" width="8.625" style="7" customWidth="1"/>
    <col min="16100" max="16100" width="9" style="7"/>
    <col min="16101" max="16101" width="13.625" style="7" customWidth="1"/>
    <col min="16102" max="16102" width="10.375" style="7" customWidth="1"/>
    <col min="16103" max="16384" width="9" style="7"/>
  </cols>
  <sheetData>
    <row r="1" spans="1:13" ht="19.5" customHeight="1">
      <c r="B1" s="8" t="s">
        <v>0</v>
      </c>
      <c r="E1" s="9"/>
      <c r="H1" s="10" t="s">
        <v>1</v>
      </c>
    </row>
    <row r="2" spans="1:13" ht="78.75">
      <c r="A2" s="87" t="s">
        <v>2</v>
      </c>
      <c r="B2" s="87" t="s">
        <v>3</v>
      </c>
      <c r="C2" s="88" t="s">
        <v>4</v>
      </c>
      <c r="D2" s="89" t="s">
        <v>5</v>
      </c>
      <c r="E2" s="90" t="s">
        <v>6</v>
      </c>
      <c r="F2" s="91" t="s">
        <v>790</v>
      </c>
      <c r="G2" s="91" t="s">
        <v>791</v>
      </c>
      <c r="H2" s="92" t="s">
        <v>7</v>
      </c>
      <c r="I2" s="92" t="s">
        <v>801</v>
      </c>
      <c r="J2" s="88" t="s">
        <v>8</v>
      </c>
      <c r="K2" s="93" t="s">
        <v>802</v>
      </c>
      <c r="L2" s="93" t="s">
        <v>800</v>
      </c>
      <c r="M2" s="94" t="s">
        <v>9</v>
      </c>
    </row>
    <row r="3" spans="1:13" ht="15" customHeight="1">
      <c r="A3" s="87">
        <v>1</v>
      </c>
      <c r="B3" s="87">
        <v>2</v>
      </c>
      <c r="C3" s="88">
        <v>3</v>
      </c>
      <c r="D3" s="89">
        <v>4</v>
      </c>
      <c r="E3" s="90">
        <v>5</v>
      </c>
      <c r="F3" s="90">
        <v>6</v>
      </c>
      <c r="G3" s="90">
        <v>7</v>
      </c>
      <c r="H3" s="159">
        <v>8</v>
      </c>
      <c r="I3" s="159">
        <v>9</v>
      </c>
      <c r="J3" s="88">
        <v>10</v>
      </c>
      <c r="K3" s="161">
        <v>11</v>
      </c>
      <c r="L3" s="161">
        <v>12</v>
      </c>
      <c r="M3" s="160">
        <v>13</v>
      </c>
    </row>
    <row r="4" spans="1:13">
      <c r="A4" s="141" t="s">
        <v>10</v>
      </c>
      <c r="B4" s="142"/>
      <c r="C4" s="142"/>
      <c r="D4" s="142"/>
      <c r="E4" s="142"/>
      <c r="F4" s="143"/>
      <c r="G4" s="95" t="s">
        <v>792</v>
      </c>
      <c r="H4" s="95"/>
      <c r="I4" s="95"/>
      <c r="J4" s="95"/>
      <c r="K4" s="95"/>
      <c r="L4" s="95"/>
      <c r="M4" s="95"/>
    </row>
    <row r="5" spans="1:13">
      <c r="A5" s="96" t="s">
        <v>11</v>
      </c>
      <c r="B5" s="97" t="s">
        <v>12</v>
      </c>
      <c r="C5" s="96" t="s">
        <v>13</v>
      </c>
      <c r="D5" s="98">
        <v>3000</v>
      </c>
      <c r="E5" s="11"/>
      <c r="F5" s="12"/>
      <c r="G5" s="12"/>
      <c r="H5" s="13"/>
      <c r="I5" s="13"/>
      <c r="J5" s="14"/>
      <c r="K5" s="13"/>
      <c r="L5" s="13"/>
      <c r="M5" s="15"/>
    </row>
    <row r="6" spans="1:13">
      <c r="A6" s="96" t="s">
        <v>14</v>
      </c>
      <c r="B6" s="97" t="s">
        <v>15</v>
      </c>
      <c r="C6" s="96" t="s">
        <v>16</v>
      </c>
      <c r="D6" s="98">
        <v>50</v>
      </c>
      <c r="E6" s="11"/>
      <c r="F6" s="12"/>
      <c r="G6" s="12"/>
      <c r="H6" s="13"/>
      <c r="I6" s="13"/>
      <c r="J6" s="14"/>
      <c r="K6" s="13"/>
      <c r="L6" s="13"/>
      <c r="M6" s="15"/>
    </row>
    <row r="7" spans="1:13">
      <c r="A7" s="96" t="s">
        <v>17</v>
      </c>
      <c r="B7" s="97" t="s">
        <v>18</v>
      </c>
      <c r="C7" s="96" t="s">
        <v>16</v>
      </c>
      <c r="D7" s="98">
        <v>220</v>
      </c>
      <c r="E7" s="11"/>
      <c r="F7" s="12"/>
      <c r="G7" s="12"/>
      <c r="H7" s="13"/>
      <c r="I7" s="13"/>
      <c r="J7" s="14"/>
      <c r="K7" s="13"/>
      <c r="L7" s="13"/>
      <c r="M7" s="15"/>
    </row>
    <row r="8" spans="1:13">
      <c r="A8" s="96" t="s">
        <v>19</v>
      </c>
      <c r="B8" s="97" t="s">
        <v>20</v>
      </c>
      <c r="C8" s="96" t="s">
        <v>13</v>
      </c>
      <c r="D8" s="98">
        <v>50</v>
      </c>
      <c r="E8" s="11"/>
      <c r="F8" s="12"/>
      <c r="G8" s="12"/>
      <c r="H8" s="13"/>
      <c r="I8" s="13"/>
      <c r="J8" s="14"/>
      <c r="K8" s="13"/>
      <c r="L8" s="13"/>
      <c r="M8" s="15"/>
    </row>
    <row r="9" spans="1:13">
      <c r="A9" s="96" t="s">
        <v>21</v>
      </c>
      <c r="B9" s="97" t="s">
        <v>22</v>
      </c>
      <c r="C9" s="96" t="s">
        <v>13</v>
      </c>
      <c r="D9" s="98">
        <v>50000</v>
      </c>
      <c r="E9" s="11"/>
      <c r="F9" s="12"/>
      <c r="G9" s="12"/>
      <c r="H9" s="13"/>
      <c r="I9" s="13"/>
      <c r="J9" s="14"/>
      <c r="K9" s="13"/>
      <c r="L9" s="13"/>
      <c r="M9" s="15"/>
    </row>
    <row r="10" spans="1:13">
      <c r="A10" s="96" t="s">
        <v>23</v>
      </c>
      <c r="B10" s="97" t="s">
        <v>24</v>
      </c>
      <c r="C10" s="96" t="s">
        <v>25</v>
      </c>
      <c r="D10" s="98">
        <v>1200</v>
      </c>
      <c r="E10" s="11"/>
      <c r="F10" s="12"/>
      <c r="G10" s="12"/>
      <c r="H10" s="13"/>
      <c r="I10" s="13"/>
      <c r="J10" s="14"/>
      <c r="K10" s="13"/>
      <c r="L10" s="13"/>
      <c r="M10" s="15"/>
    </row>
    <row r="11" spans="1:13">
      <c r="A11" s="96" t="s">
        <v>26</v>
      </c>
      <c r="B11" s="97" t="s">
        <v>27</v>
      </c>
      <c r="C11" s="96" t="s">
        <v>13</v>
      </c>
      <c r="D11" s="98">
        <v>600</v>
      </c>
      <c r="E11" s="11"/>
      <c r="F11" s="12"/>
      <c r="G11" s="83"/>
      <c r="H11" s="84"/>
      <c r="I11" s="13"/>
      <c r="J11" s="14"/>
      <c r="K11" s="13"/>
      <c r="L11" s="13"/>
      <c r="M11" s="15"/>
    </row>
    <row r="12" spans="1:13">
      <c r="A12" s="96" t="s">
        <v>28</v>
      </c>
      <c r="B12" s="97" t="s">
        <v>29</v>
      </c>
      <c r="C12" s="96" t="s">
        <v>25</v>
      </c>
      <c r="D12" s="98">
        <v>310</v>
      </c>
      <c r="E12" s="11"/>
      <c r="F12" s="12"/>
      <c r="G12" s="12"/>
      <c r="H12" s="13"/>
      <c r="I12" s="13"/>
      <c r="J12" s="14"/>
      <c r="K12" s="13"/>
      <c r="L12" s="13"/>
      <c r="M12" s="15"/>
    </row>
    <row r="13" spans="1:13">
      <c r="A13" s="96" t="s">
        <v>30</v>
      </c>
      <c r="B13" s="97" t="s">
        <v>31</v>
      </c>
      <c r="C13" s="96" t="s">
        <v>13</v>
      </c>
      <c r="D13" s="98">
        <v>2500</v>
      </c>
      <c r="E13" s="11"/>
      <c r="F13" s="12"/>
      <c r="G13" s="12"/>
      <c r="H13" s="13"/>
      <c r="I13" s="13"/>
      <c r="J13" s="14"/>
      <c r="K13" s="13"/>
      <c r="L13" s="13"/>
      <c r="M13" s="15"/>
    </row>
    <row r="14" spans="1:13">
      <c r="A14" s="96" t="s">
        <v>32</v>
      </c>
      <c r="B14" s="97" t="s">
        <v>33</v>
      </c>
      <c r="C14" s="96" t="s">
        <v>13</v>
      </c>
      <c r="D14" s="98">
        <v>10400</v>
      </c>
      <c r="E14" s="11"/>
      <c r="F14" s="12"/>
      <c r="G14" s="12"/>
      <c r="H14" s="13"/>
      <c r="I14" s="13"/>
      <c r="J14" s="14"/>
      <c r="K14" s="13"/>
      <c r="L14" s="13"/>
      <c r="M14" s="15"/>
    </row>
    <row r="15" spans="1:13">
      <c r="A15" s="96" t="s">
        <v>34</v>
      </c>
      <c r="B15" s="97" t="s">
        <v>35</v>
      </c>
      <c r="C15" s="96" t="s">
        <v>13</v>
      </c>
      <c r="D15" s="98">
        <v>6750</v>
      </c>
      <c r="E15" s="11"/>
      <c r="F15" s="12"/>
      <c r="G15" s="12"/>
      <c r="H15" s="13"/>
      <c r="I15" s="13"/>
      <c r="J15" s="14"/>
      <c r="K15" s="13"/>
      <c r="L15" s="13"/>
      <c r="M15" s="15"/>
    </row>
    <row r="16" spans="1:13">
      <c r="A16" s="96" t="s">
        <v>36</v>
      </c>
      <c r="B16" s="97" t="s">
        <v>37</v>
      </c>
      <c r="C16" s="96" t="s">
        <v>13</v>
      </c>
      <c r="D16" s="98">
        <v>3250</v>
      </c>
      <c r="E16" s="11"/>
      <c r="F16" s="12"/>
      <c r="G16" s="12"/>
      <c r="H16" s="13"/>
      <c r="I16" s="13"/>
      <c r="J16" s="14"/>
      <c r="K16" s="13"/>
      <c r="L16" s="13"/>
      <c r="M16" s="15"/>
    </row>
    <row r="17" spans="1:13">
      <c r="A17" s="96" t="s">
        <v>38</v>
      </c>
      <c r="B17" s="97" t="s">
        <v>39</v>
      </c>
      <c r="C17" s="96" t="s">
        <v>13</v>
      </c>
      <c r="D17" s="98">
        <v>38000</v>
      </c>
      <c r="E17" s="11"/>
      <c r="F17" s="12"/>
      <c r="G17" s="12"/>
      <c r="H17" s="13"/>
      <c r="I17" s="13"/>
      <c r="J17" s="14"/>
      <c r="K17" s="13"/>
      <c r="L17" s="13"/>
      <c r="M17" s="15"/>
    </row>
    <row r="18" spans="1:13">
      <c r="A18" s="96" t="s">
        <v>40</v>
      </c>
      <c r="B18" s="97" t="s">
        <v>41</v>
      </c>
      <c r="C18" s="96" t="s">
        <v>13</v>
      </c>
      <c r="D18" s="98">
        <v>22000</v>
      </c>
      <c r="E18" s="11"/>
      <c r="F18" s="12"/>
      <c r="G18" s="12"/>
      <c r="H18" s="13"/>
      <c r="I18" s="13"/>
      <c r="J18" s="14"/>
      <c r="K18" s="13"/>
      <c r="L18" s="13"/>
      <c r="M18" s="15"/>
    </row>
    <row r="19" spans="1:13">
      <c r="A19" s="150" t="s">
        <v>42</v>
      </c>
      <c r="B19" s="150"/>
      <c r="C19" s="150"/>
      <c r="D19" s="150"/>
      <c r="E19" s="150"/>
      <c r="F19" s="150"/>
      <c r="G19" s="150"/>
      <c r="H19" s="150"/>
      <c r="I19" s="16"/>
      <c r="J19" s="17"/>
      <c r="K19" s="16"/>
      <c r="L19" s="16"/>
      <c r="M19" s="18"/>
    </row>
    <row r="20" spans="1:13">
      <c r="A20" s="162"/>
      <c r="B20" s="163"/>
      <c r="C20" s="163"/>
      <c r="D20" s="163"/>
      <c r="E20" s="163"/>
      <c r="F20" s="164"/>
      <c r="G20" s="99"/>
      <c r="H20" s="99"/>
      <c r="I20" s="112"/>
      <c r="J20" s="110"/>
      <c r="K20" s="112"/>
      <c r="L20" s="112"/>
      <c r="M20" s="165"/>
    </row>
    <row r="21" spans="1:13" ht="11.25" customHeight="1">
      <c r="A21" s="144" t="s">
        <v>43</v>
      </c>
      <c r="B21" s="145"/>
      <c r="C21" s="145"/>
      <c r="D21" s="145"/>
      <c r="E21" s="145"/>
      <c r="F21" s="146"/>
      <c r="G21" s="100" t="s">
        <v>793</v>
      </c>
      <c r="H21" s="100"/>
      <c r="I21" s="100"/>
      <c r="J21" s="100"/>
      <c r="K21" s="100"/>
      <c r="L21" s="100"/>
      <c r="M21" s="100"/>
    </row>
    <row r="22" spans="1:13">
      <c r="A22" s="101" t="s">
        <v>11</v>
      </c>
      <c r="B22" s="102" t="s">
        <v>44</v>
      </c>
      <c r="C22" s="103" t="s">
        <v>25</v>
      </c>
      <c r="D22" s="104">
        <v>30</v>
      </c>
      <c r="E22" s="19"/>
      <c r="F22" s="17"/>
      <c r="G22" s="17"/>
      <c r="H22" s="20"/>
      <c r="I22" s="21"/>
      <c r="J22" s="22"/>
      <c r="K22" s="21"/>
      <c r="L22" s="21"/>
      <c r="M22" s="18"/>
    </row>
    <row r="23" spans="1:13">
      <c r="A23" s="101" t="s">
        <v>14</v>
      </c>
      <c r="B23" s="102" t="s">
        <v>45</v>
      </c>
      <c r="C23" s="103" t="s">
        <v>25</v>
      </c>
      <c r="D23" s="104">
        <v>300</v>
      </c>
      <c r="E23" s="19"/>
      <c r="F23" s="17"/>
      <c r="G23" s="17"/>
      <c r="H23" s="20"/>
      <c r="I23" s="21"/>
      <c r="J23" s="22"/>
      <c r="K23" s="21"/>
      <c r="L23" s="21"/>
      <c r="M23" s="18"/>
    </row>
    <row r="24" spans="1:13">
      <c r="A24" s="101" t="s">
        <v>17</v>
      </c>
      <c r="B24" s="102" t="s">
        <v>46</v>
      </c>
      <c r="C24" s="103" t="s">
        <v>25</v>
      </c>
      <c r="D24" s="104">
        <v>30</v>
      </c>
      <c r="E24" s="19"/>
      <c r="F24" s="17"/>
      <c r="G24" s="17"/>
      <c r="H24" s="20"/>
      <c r="I24" s="21"/>
      <c r="J24" s="22"/>
      <c r="K24" s="21"/>
      <c r="L24" s="21"/>
      <c r="M24" s="18"/>
    </row>
    <row r="25" spans="1:13">
      <c r="A25" s="101" t="s">
        <v>19</v>
      </c>
      <c r="B25" s="102" t="s">
        <v>47</v>
      </c>
      <c r="C25" s="103" t="s">
        <v>25</v>
      </c>
      <c r="D25" s="104">
        <v>30</v>
      </c>
      <c r="E25" s="19"/>
      <c r="F25" s="17"/>
      <c r="G25" s="17"/>
      <c r="H25" s="20"/>
      <c r="I25" s="21"/>
      <c r="J25" s="22"/>
      <c r="K25" s="21"/>
      <c r="L25" s="21"/>
      <c r="M25" s="18"/>
    </row>
    <row r="26" spans="1:13">
      <c r="A26" s="101" t="s">
        <v>21</v>
      </c>
      <c r="B26" s="102" t="s">
        <v>48</v>
      </c>
      <c r="C26" s="105" t="s">
        <v>25</v>
      </c>
      <c r="D26" s="104">
        <v>4920</v>
      </c>
      <c r="E26" s="19"/>
      <c r="F26" s="17"/>
      <c r="G26" s="17"/>
      <c r="H26" s="23"/>
      <c r="I26" s="21"/>
      <c r="J26" s="22"/>
      <c r="K26" s="21"/>
      <c r="L26" s="21"/>
      <c r="M26" s="24"/>
    </row>
    <row r="27" spans="1:13">
      <c r="A27" s="101" t="s">
        <v>23</v>
      </c>
      <c r="B27" s="102" t="s">
        <v>49</v>
      </c>
      <c r="C27" s="105" t="s">
        <v>25</v>
      </c>
      <c r="D27" s="104">
        <v>600</v>
      </c>
      <c r="E27" s="19"/>
      <c r="F27" s="17"/>
      <c r="G27" s="17"/>
      <c r="H27" s="23"/>
      <c r="I27" s="21"/>
      <c r="J27" s="22"/>
      <c r="K27" s="21"/>
      <c r="L27" s="21"/>
      <c r="M27" s="24"/>
    </row>
    <row r="28" spans="1:13">
      <c r="A28" s="101" t="s">
        <v>26</v>
      </c>
      <c r="B28" s="102" t="s">
        <v>50</v>
      </c>
      <c r="C28" s="103" t="s">
        <v>25</v>
      </c>
      <c r="D28" s="104">
        <v>250</v>
      </c>
      <c r="E28" s="25"/>
      <c r="F28" s="17"/>
      <c r="G28" s="17"/>
      <c r="H28" s="26"/>
      <c r="I28" s="21"/>
      <c r="J28" s="22"/>
      <c r="K28" s="21"/>
      <c r="L28" s="21"/>
      <c r="M28" s="18"/>
    </row>
    <row r="29" spans="1:13">
      <c r="A29" s="101" t="s">
        <v>28</v>
      </c>
      <c r="B29" s="102" t="s">
        <v>51</v>
      </c>
      <c r="C29" s="103" t="s">
        <v>25</v>
      </c>
      <c r="D29" s="104">
        <v>14000</v>
      </c>
      <c r="E29" s="25"/>
      <c r="F29" s="17"/>
      <c r="G29" s="17"/>
      <c r="H29" s="26"/>
      <c r="I29" s="21"/>
      <c r="J29" s="22"/>
      <c r="K29" s="21"/>
      <c r="L29" s="21"/>
      <c r="M29" s="18"/>
    </row>
    <row r="30" spans="1:13">
      <c r="A30" s="101" t="s">
        <v>30</v>
      </c>
      <c r="B30" s="102" t="s">
        <v>52</v>
      </c>
      <c r="C30" s="103" t="s">
        <v>25</v>
      </c>
      <c r="D30" s="104">
        <v>50</v>
      </c>
      <c r="E30" s="25"/>
      <c r="F30" s="17"/>
      <c r="G30" s="17"/>
      <c r="H30" s="26"/>
      <c r="I30" s="21"/>
      <c r="J30" s="22"/>
      <c r="K30" s="21"/>
      <c r="L30" s="21"/>
      <c r="M30" s="18"/>
    </row>
    <row r="31" spans="1:13">
      <c r="A31" s="101" t="s">
        <v>32</v>
      </c>
      <c r="B31" s="102" t="s">
        <v>53</v>
      </c>
      <c r="C31" s="103" t="s">
        <v>25</v>
      </c>
      <c r="D31" s="104">
        <v>9000</v>
      </c>
      <c r="E31" s="25"/>
      <c r="F31" s="17"/>
      <c r="G31" s="17"/>
      <c r="H31" s="26"/>
      <c r="I31" s="21"/>
      <c r="J31" s="22"/>
      <c r="K31" s="21"/>
      <c r="L31" s="21"/>
      <c r="M31" s="18"/>
    </row>
    <row r="32" spans="1:13">
      <c r="A32" s="101" t="s">
        <v>34</v>
      </c>
      <c r="B32" s="102" t="s">
        <v>54</v>
      </c>
      <c r="C32" s="103" t="s">
        <v>25</v>
      </c>
      <c r="D32" s="104">
        <v>5400</v>
      </c>
      <c r="E32" s="25"/>
      <c r="F32" s="17"/>
      <c r="G32" s="17"/>
      <c r="H32" s="26"/>
      <c r="I32" s="21"/>
      <c r="J32" s="22"/>
      <c r="K32" s="21"/>
      <c r="L32" s="21"/>
      <c r="M32" s="18"/>
    </row>
    <row r="33" spans="1:13" ht="11.25" customHeight="1">
      <c r="A33" s="151" t="s">
        <v>42</v>
      </c>
      <c r="B33" s="151"/>
      <c r="C33" s="151"/>
      <c r="D33" s="151"/>
      <c r="E33" s="151"/>
      <c r="F33" s="151"/>
      <c r="G33" s="151"/>
      <c r="H33" s="151"/>
      <c r="I33" s="16"/>
      <c r="J33" s="17"/>
      <c r="K33" s="16"/>
      <c r="L33" s="16"/>
      <c r="M33" s="18"/>
    </row>
    <row r="34" spans="1:13" ht="11.25" customHeight="1">
      <c r="A34" s="166"/>
      <c r="B34" s="167"/>
      <c r="C34" s="167"/>
      <c r="D34" s="167"/>
      <c r="E34" s="167"/>
      <c r="F34" s="168"/>
      <c r="G34" s="106"/>
      <c r="H34" s="106"/>
      <c r="I34" s="112"/>
      <c r="J34" s="110"/>
      <c r="K34" s="112"/>
      <c r="L34" s="112"/>
      <c r="M34" s="165"/>
    </row>
    <row r="35" spans="1:13" ht="11.25" customHeight="1">
      <c r="A35" s="144" t="s">
        <v>55</v>
      </c>
      <c r="B35" s="145"/>
      <c r="C35" s="145"/>
      <c r="D35" s="145"/>
      <c r="E35" s="145"/>
      <c r="F35" s="146"/>
      <c r="G35" s="100" t="s">
        <v>794</v>
      </c>
      <c r="H35" s="100"/>
      <c r="I35" s="100"/>
      <c r="J35" s="100"/>
      <c r="K35" s="100"/>
      <c r="L35" s="100"/>
      <c r="M35" s="100"/>
    </row>
    <row r="36" spans="1:13">
      <c r="A36" s="107" t="s">
        <v>11</v>
      </c>
      <c r="B36" s="102" t="s">
        <v>56</v>
      </c>
      <c r="C36" s="103" t="s">
        <v>25</v>
      </c>
      <c r="D36" s="104">
        <v>30200</v>
      </c>
      <c r="E36" s="25"/>
      <c r="F36" s="17"/>
      <c r="G36" s="17"/>
      <c r="H36" s="26"/>
      <c r="I36" s="21"/>
      <c r="J36" s="22"/>
      <c r="K36" s="21"/>
      <c r="L36" s="21"/>
      <c r="M36" s="18"/>
    </row>
    <row r="37" spans="1:13">
      <c r="A37" s="107" t="s">
        <v>14</v>
      </c>
      <c r="B37" s="102" t="s">
        <v>57</v>
      </c>
      <c r="C37" s="103" t="s">
        <v>25</v>
      </c>
      <c r="D37" s="104">
        <v>14500</v>
      </c>
      <c r="E37" s="25"/>
      <c r="F37" s="17"/>
      <c r="G37" s="17"/>
      <c r="H37" s="26"/>
      <c r="I37" s="21"/>
      <c r="J37" s="22"/>
      <c r="K37" s="21"/>
      <c r="L37" s="21"/>
      <c r="M37" s="18"/>
    </row>
    <row r="38" spans="1:13" ht="11.25" customHeight="1">
      <c r="A38" s="151" t="s">
        <v>42</v>
      </c>
      <c r="B38" s="151"/>
      <c r="C38" s="151"/>
      <c r="D38" s="151"/>
      <c r="E38" s="151"/>
      <c r="F38" s="151"/>
      <c r="G38" s="151"/>
      <c r="H38" s="151"/>
      <c r="I38" s="16"/>
      <c r="J38" s="17"/>
      <c r="K38" s="16"/>
      <c r="L38" s="16"/>
      <c r="M38" s="18"/>
    </row>
    <row r="39" spans="1:13" ht="11.25" customHeight="1">
      <c r="A39" s="166"/>
      <c r="B39" s="167"/>
      <c r="C39" s="167"/>
      <c r="D39" s="167"/>
      <c r="E39" s="167"/>
      <c r="F39" s="168"/>
      <c r="G39" s="106"/>
      <c r="H39" s="106"/>
      <c r="I39" s="112"/>
      <c r="J39" s="110"/>
      <c r="K39" s="112"/>
      <c r="L39" s="112"/>
      <c r="M39" s="165"/>
    </row>
    <row r="40" spans="1:13" ht="11.25" customHeight="1">
      <c r="A40" s="144" t="s">
        <v>58</v>
      </c>
      <c r="B40" s="145"/>
      <c r="C40" s="145"/>
      <c r="D40" s="145"/>
      <c r="E40" s="145"/>
      <c r="F40" s="146"/>
      <c r="G40" s="100" t="s">
        <v>792</v>
      </c>
      <c r="H40" s="100"/>
      <c r="I40" s="100"/>
      <c r="J40" s="100"/>
      <c r="K40" s="100"/>
      <c r="L40" s="100"/>
      <c r="M40" s="100"/>
    </row>
    <row r="41" spans="1:13" ht="12" customHeight="1">
      <c r="A41" s="107" t="s">
        <v>11</v>
      </c>
      <c r="B41" s="102" t="s">
        <v>59</v>
      </c>
      <c r="C41" s="103" t="s">
        <v>25</v>
      </c>
      <c r="D41" s="104">
        <v>30</v>
      </c>
      <c r="E41" s="25"/>
      <c r="F41" s="17"/>
      <c r="G41" s="17"/>
      <c r="H41" s="26"/>
      <c r="I41" s="21"/>
      <c r="J41" s="22"/>
      <c r="K41" s="21"/>
      <c r="L41" s="21"/>
      <c r="M41" s="18"/>
    </row>
    <row r="42" spans="1:13">
      <c r="A42" s="107" t="s">
        <v>14</v>
      </c>
      <c r="B42" s="102" t="s">
        <v>60</v>
      </c>
      <c r="C42" s="103" t="s">
        <v>25</v>
      </c>
      <c r="D42" s="104">
        <v>9000</v>
      </c>
      <c r="E42" s="25"/>
      <c r="F42" s="17"/>
      <c r="G42" s="17"/>
      <c r="H42" s="26"/>
      <c r="I42" s="21"/>
      <c r="J42" s="22"/>
      <c r="K42" s="21"/>
      <c r="L42" s="21"/>
      <c r="M42" s="18"/>
    </row>
    <row r="43" spans="1:13" ht="11.25" customHeight="1">
      <c r="A43" s="151" t="s">
        <v>42</v>
      </c>
      <c r="B43" s="151"/>
      <c r="C43" s="151"/>
      <c r="D43" s="151"/>
      <c r="E43" s="151"/>
      <c r="F43" s="151"/>
      <c r="G43" s="151"/>
      <c r="H43" s="151"/>
      <c r="I43" s="16"/>
      <c r="J43" s="17"/>
      <c r="K43" s="16"/>
      <c r="L43" s="16"/>
      <c r="M43" s="18"/>
    </row>
    <row r="44" spans="1:13" ht="11.25" customHeight="1">
      <c r="A44" s="166"/>
      <c r="B44" s="167"/>
      <c r="C44" s="167"/>
      <c r="D44" s="167"/>
      <c r="E44" s="167"/>
      <c r="F44" s="168"/>
      <c r="G44" s="106"/>
      <c r="H44" s="106"/>
      <c r="I44" s="112"/>
      <c r="J44" s="110"/>
      <c r="K44" s="112"/>
      <c r="L44" s="112"/>
      <c r="M44" s="165"/>
    </row>
    <row r="45" spans="1:13">
      <c r="A45" s="147" t="s">
        <v>61</v>
      </c>
      <c r="B45" s="148"/>
      <c r="C45" s="148"/>
      <c r="D45" s="148"/>
      <c r="E45" s="148"/>
      <c r="F45" s="149"/>
      <c r="G45" s="108" t="s">
        <v>795</v>
      </c>
      <c r="H45" s="108"/>
      <c r="I45" s="108"/>
      <c r="J45" s="108"/>
      <c r="K45" s="108"/>
      <c r="L45" s="108"/>
      <c r="M45" s="108"/>
    </row>
    <row r="46" spans="1:13" ht="22.5">
      <c r="A46" s="105" t="s">
        <v>62</v>
      </c>
      <c r="B46" s="109" t="s">
        <v>63</v>
      </c>
      <c r="C46" s="103" t="s">
        <v>25</v>
      </c>
      <c r="D46" s="104">
        <v>50</v>
      </c>
      <c r="E46" s="25"/>
      <c r="F46" s="17"/>
      <c r="G46" s="110"/>
      <c r="H46" s="27"/>
      <c r="I46" s="21"/>
      <c r="J46" s="22"/>
      <c r="K46" s="21"/>
      <c r="L46" s="111"/>
      <c r="M46" s="28"/>
    </row>
    <row r="47" spans="1:13">
      <c r="A47" s="105" t="s">
        <v>64</v>
      </c>
      <c r="B47" s="102" t="s">
        <v>65</v>
      </c>
      <c r="C47" s="105" t="s">
        <v>25</v>
      </c>
      <c r="D47" s="104">
        <v>30</v>
      </c>
      <c r="E47" s="25"/>
      <c r="F47" s="17"/>
      <c r="G47" s="110"/>
      <c r="H47" s="27"/>
      <c r="I47" s="21"/>
      <c r="J47" s="22"/>
      <c r="K47" s="21"/>
      <c r="L47" s="111"/>
      <c r="M47" s="18"/>
    </row>
    <row r="48" spans="1:13">
      <c r="A48" s="150" t="s">
        <v>42</v>
      </c>
      <c r="B48" s="150"/>
      <c r="C48" s="150"/>
      <c r="D48" s="150"/>
      <c r="E48" s="150"/>
      <c r="F48" s="150"/>
      <c r="G48" s="150"/>
      <c r="H48" s="150"/>
      <c r="I48" s="16"/>
      <c r="J48" s="17"/>
      <c r="K48" s="16"/>
      <c r="L48" s="112"/>
      <c r="M48" s="18"/>
    </row>
    <row r="49" spans="1:13">
      <c r="A49" s="99"/>
      <c r="B49" s="162"/>
      <c r="C49" s="163"/>
      <c r="D49" s="163"/>
      <c r="E49" s="163"/>
      <c r="F49" s="164"/>
      <c r="G49" s="99"/>
      <c r="H49" s="99"/>
      <c r="I49" s="112"/>
      <c r="J49" s="110"/>
      <c r="K49" s="112"/>
      <c r="L49" s="112"/>
      <c r="M49" s="165"/>
    </row>
    <row r="50" spans="1:13">
      <c r="A50" s="108" t="s">
        <v>66</v>
      </c>
      <c r="B50" s="113"/>
      <c r="C50" s="114"/>
      <c r="D50" s="114"/>
      <c r="E50" s="114"/>
      <c r="F50" s="115"/>
      <c r="G50" s="108" t="s">
        <v>792</v>
      </c>
      <c r="H50" s="108"/>
      <c r="I50" s="108"/>
      <c r="J50" s="108"/>
      <c r="K50" s="108"/>
      <c r="L50" s="108"/>
      <c r="M50" s="108"/>
    </row>
    <row r="51" spans="1:13">
      <c r="A51" s="101" t="s">
        <v>11</v>
      </c>
      <c r="B51" s="102" t="s">
        <v>67</v>
      </c>
      <c r="C51" s="105" t="s">
        <v>25</v>
      </c>
      <c r="D51" s="104">
        <v>56</v>
      </c>
      <c r="E51" s="19"/>
      <c r="F51" s="17"/>
      <c r="G51" s="17"/>
      <c r="H51" s="29"/>
      <c r="I51" s="21"/>
      <c r="J51" s="22"/>
      <c r="K51" s="21"/>
      <c r="L51" s="21"/>
      <c r="M51" s="18"/>
    </row>
    <row r="52" spans="1:13">
      <c r="A52" s="101" t="s">
        <v>14</v>
      </c>
      <c r="B52" s="102" t="s">
        <v>68</v>
      </c>
      <c r="C52" s="105" t="s">
        <v>25</v>
      </c>
      <c r="D52" s="104">
        <v>420</v>
      </c>
      <c r="E52" s="19"/>
      <c r="F52" s="17"/>
      <c r="G52" s="17"/>
      <c r="H52" s="29"/>
      <c r="I52" s="21"/>
      <c r="J52" s="22"/>
      <c r="K52" s="21"/>
      <c r="L52" s="21"/>
      <c r="M52" s="18"/>
    </row>
    <row r="53" spans="1:13">
      <c r="A53" s="101" t="s">
        <v>17</v>
      </c>
      <c r="B53" s="102" t="s">
        <v>69</v>
      </c>
      <c r="C53" s="105" t="s">
        <v>25</v>
      </c>
      <c r="D53" s="104">
        <v>336</v>
      </c>
      <c r="E53" s="19"/>
      <c r="F53" s="17"/>
      <c r="G53" s="17"/>
      <c r="H53" s="29"/>
      <c r="I53" s="21"/>
      <c r="J53" s="22"/>
      <c r="K53" s="21"/>
      <c r="L53" s="21"/>
      <c r="M53" s="18"/>
    </row>
    <row r="54" spans="1:13">
      <c r="A54" s="101" t="s">
        <v>19</v>
      </c>
      <c r="B54" s="102" t="s">
        <v>70</v>
      </c>
      <c r="C54" s="105" t="s">
        <v>71</v>
      </c>
      <c r="D54" s="104">
        <v>56</v>
      </c>
      <c r="E54" s="19"/>
      <c r="F54" s="17"/>
      <c r="G54" s="17"/>
      <c r="H54" s="29"/>
      <c r="I54" s="21"/>
      <c r="J54" s="22"/>
      <c r="K54" s="21"/>
      <c r="L54" s="21"/>
      <c r="M54" s="18"/>
    </row>
    <row r="55" spans="1:13">
      <c r="A55" s="101" t="s">
        <v>21</v>
      </c>
      <c r="B55" s="102" t="s">
        <v>72</v>
      </c>
      <c r="C55" s="105" t="s">
        <v>25</v>
      </c>
      <c r="D55" s="104">
        <v>360</v>
      </c>
      <c r="E55" s="19"/>
      <c r="F55" s="17"/>
      <c r="G55" s="17"/>
      <c r="H55" s="23"/>
      <c r="I55" s="21"/>
      <c r="J55" s="22"/>
      <c r="K55" s="21"/>
      <c r="L55" s="21"/>
      <c r="M55" s="18"/>
    </row>
    <row r="56" spans="1:13">
      <c r="A56" s="101" t="s">
        <v>23</v>
      </c>
      <c r="B56" s="102" t="s">
        <v>73</v>
      </c>
      <c r="C56" s="105" t="s">
        <v>25</v>
      </c>
      <c r="D56" s="104">
        <v>990</v>
      </c>
      <c r="E56" s="19"/>
      <c r="F56" s="17"/>
      <c r="G56" s="17"/>
      <c r="H56" s="23"/>
      <c r="I56" s="21"/>
      <c r="J56" s="22"/>
      <c r="K56" s="21"/>
      <c r="L56" s="21"/>
      <c r="M56" s="18"/>
    </row>
    <row r="57" spans="1:13">
      <c r="A57" s="101" t="s">
        <v>26</v>
      </c>
      <c r="B57" s="116" t="s">
        <v>74</v>
      </c>
      <c r="C57" s="103" t="s">
        <v>25</v>
      </c>
      <c r="D57" s="104">
        <v>100</v>
      </c>
      <c r="E57" s="19"/>
      <c r="F57" s="17"/>
      <c r="G57" s="17"/>
      <c r="H57" s="30"/>
      <c r="I57" s="21"/>
      <c r="J57" s="22"/>
      <c r="K57" s="21"/>
      <c r="L57" s="21"/>
      <c r="M57" s="28"/>
    </row>
    <row r="58" spans="1:13">
      <c r="A58" s="101" t="s">
        <v>28</v>
      </c>
      <c r="B58" s="117" t="s">
        <v>75</v>
      </c>
      <c r="C58" s="103" t="s">
        <v>25</v>
      </c>
      <c r="D58" s="104">
        <v>300</v>
      </c>
      <c r="E58" s="19"/>
      <c r="F58" s="17"/>
      <c r="G58" s="17"/>
      <c r="H58" s="29"/>
      <c r="I58" s="21"/>
      <c r="J58" s="22"/>
      <c r="K58" s="21"/>
      <c r="L58" s="21"/>
      <c r="M58" s="18"/>
    </row>
    <row r="59" spans="1:13">
      <c r="A59" s="101" t="s">
        <v>30</v>
      </c>
      <c r="B59" s="117" t="s">
        <v>76</v>
      </c>
      <c r="C59" s="103" t="s">
        <v>25</v>
      </c>
      <c r="D59" s="104">
        <v>1800</v>
      </c>
      <c r="E59" s="19"/>
      <c r="F59" s="17"/>
      <c r="G59" s="17"/>
      <c r="H59" s="29"/>
      <c r="I59" s="21"/>
      <c r="J59" s="22"/>
      <c r="K59" s="21"/>
      <c r="L59" s="21"/>
      <c r="M59" s="18"/>
    </row>
    <row r="60" spans="1:13">
      <c r="A60" s="101" t="s">
        <v>32</v>
      </c>
      <c r="B60" s="117" t="s">
        <v>77</v>
      </c>
      <c r="C60" s="103" t="s">
        <v>25</v>
      </c>
      <c r="D60" s="104">
        <v>400</v>
      </c>
      <c r="E60" s="19"/>
      <c r="F60" s="17"/>
      <c r="G60" s="17"/>
      <c r="H60" s="29"/>
      <c r="I60" s="21"/>
      <c r="J60" s="22"/>
      <c r="K60" s="21"/>
      <c r="L60" s="21"/>
      <c r="M60" s="18"/>
    </row>
    <row r="61" spans="1:13">
      <c r="A61" s="101" t="s">
        <v>34</v>
      </c>
      <c r="B61" s="118" t="s">
        <v>78</v>
      </c>
      <c r="C61" s="103" t="s">
        <v>25</v>
      </c>
      <c r="D61" s="104">
        <v>9780</v>
      </c>
      <c r="E61" s="19"/>
      <c r="F61" s="17"/>
      <c r="G61" s="17"/>
      <c r="H61" s="29"/>
      <c r="I61" s="21"/>
      <c r="J61" s="22"/>
      <c r="K61" s="21"/>
      <c r="L61" s="21"/>
      <c r="M61" s="18"/>
    </row>
    <row r="62" spans="1:13">
      <c r="A62" s="101" t="s">
        <v>36</v>
      </c>
      <c r="B62" s="119" t="s">
        <v>79</v>
      </c>
      <c r="C62" s="105" t="s">
        <v>25</v>
      </c>
      <c r="D62" s="104">
        <v>70</v>
      </c>
      <c r="E62" s="19"/>
      <c r="F62" s="17"/>
      <c r="G62" s="17"/>
      <c r="H62" s="29"/>
      <c r="I62" s="21"/>
      <c r="J62" s="22"/>
      <c r="K62" s="21"/>
      <c r="L62" s="21"/>
      <c r="M62" s="18"/>
    </row>
    <row r="63" spans="1:13">
      <c r="A63" s="101" t="s">
        <v>38</v>
      </c>
      <c r="B63" s="119" t="s">
        <v>80</v>
      </c>
      <c r="C63" s="105" t="s">
        <v>25</v>
      </c>
      <c r="D63" s="104">
        <v>600</v>
      </c>
      <c r="E63" s="19"/>
      <c r="F63" s="17"/>
      <c r="G63" s="17"/>
      <c r="H63" s="29"/>
      <c r="I63" s="21"/>
      <c r="J63" s="22"/>
      <c r="K63" s="21"/>
      <c r="L63" s="21"/>
      <c r="M63" s="18"/>
    </row>
    <row r="64" spans="1:13">
      <c r="A64" s="101" t="s">
        <v>40</v>
      </c>
      <c r="B64" s="119" t="s">
        <v>81</v>
      </c>
      <c r="C64" s="105" t="s">
        <v>25</v>
      </c>
      <c r="D64" s="104">
        <v>100</v>
      </c>
      <c r="E64" s="19"/>
      <c r="F64" s="17"/>
      <c r="G64" s="17"/>
      <c r="H64" s="29"/>
      <c r="I64" s="21"/>
      <c r="J64" s="22"/>
      <c r="K64" s="21"/>
      <c r="L64" s="21"/>
      <c r="M64" s="18"/>
    </row>
    <row r="65" spans="1:13">
      <c r="A65" s="101" t="s">
        <v>82</v>
      </c>
      <c r="B65" s="119" t="s">
        <v>83</v>
      </c>
      <c r="C65" s="105" t="s">
        <v>25</v>
      </c>
      <c r="D65" s="104">
        <v>620</v>
      </c>
      <c r="E65" s="19"/>
      <c r="F65" s="17"/>
      <c r="G65" s="17"/>
      <c r="H65" s="29"/>
      <c r="I65" s="21"/>
      <c r="J65" s="22"/>
      <c r="K65" s="21"/>
      <c r="L65" s="21"/>
      <c r="M65" s="18"/>
    </row>
    <row r="66" spans="1:13">
      <c r="A66" s="101" t="s">
        <v>84</v>
      </c>
      <c r="B66" s="102" t="s">
        <v>85</v>
      </c>
      <c r="C66" s="105" t="s">
        <v>25</v>
      </c>
      <c r="D66" s="104">
        <v>800</v>
      </c>
      <c r="E66" s="19"/>
      <c r="F66" s="17"/>
      <c r="G66" s="17"/>
      <c r="H66" s="29"/>
      <c r="I66" s="21"/>
      <c r="J66" s="22"/>
      <c r="K66" s="21"/>
      <c r="L66" s="21"/>
      <c r="M66" s="18"/>
    </row>
    <row r="67" spans="1:13" ht="24.75" customHeight="1">
      <c r="A67" s="101" t="s">
        <v>86</v>
      </c>
      <c r="B67" s="102" t="s">
        <v>87</v>
      </c>
      <c r="C67" s="105" t="s">
        <v>25</v>
      </c>
      <c r="D67" s="104">
        <v>100</v>
      </c>
      <c r="E67" s="19"/>
      <c r="F67" s="17"/>
      <c r="G67" s="17"/>
      <c r="H67" s="29"/>
      <c r="I67" s="21"/>
      <c r="J67" s="22"/>
      <c r="K67" s="21"/>
      <c r="L67" s="21"/>
      <c r="M67" s="18"/>
    </row>
    <row r="68" spans="1:13" ht="24.75" customHeight="1">
      <c r="A68" s="101" t="s">
        <v>88</v>
      </c>
      <c r="B68" s="102" t="s">
        <v>89</v>
      </c>
      <c r="C68" s="105" t="s">
        <v>25</v>
      </c>
      <c r="D68" s="104">
        <v>1125</v>
      </c>
      <c r="E68" s="19"/>
      <c r="F68" s="17"/>
      <c r="G68" s="17"/>
      <c r="H68" s="23"/>
      <c r="I68" s="21"/>
      <c r="J68" s="22"/>
      <c r="K68" s="21"/>
      <c r="L68" s="21"/>
      <c r="M68" s="18"/>
    </row>
    <row r="69" spans="1:13" ht="22.5">
      <c r="A69" s="101" t="s">
        <v>90</v>
      </c>
      <c r="B69" s="102" t="s">
        <v>91</v>
      </c>
      <c r="C69" s="105" t="s">
        <v>25</v>
      </c>
      <c r="D69" s="104">
        <v>1500</v>
      </c>
      <c r="E69" s="19"/>
      <c r="F69" s="17"/>
      <c r="G69" s="17"/>
      <c r="H69" s="23"/>
      <c r="I69" s="21"/>
      <c r="J69" s="22"/>
      <c r="K69" s="21"/>
      <c r="L69" s="21"/>
      <c r="M69" s="18"/>
    </row>
    <row r="70" spans="1:13" ht="22.5">
      <c r="A70" s="101" t="s">
        <v>92</v>
      </c>
      <c r="B70" s="116" t="s">
        <v>93</v>
      </c>
      <c r="C70" s="105" t="s">
        <v>25</v>
      </c>
      <c r="D70" s="104">
        <v>200</v>
      </c>
      <c r="E70" s="19"/>
      <c r="F70" s="17"/>
      <c r="G70" s="17"/>
      <c r="H70" s="29"/>
      <c r="I70" s="21"/>
      <c r="J70" s="22"/>
      <c r="K70" s="21"/>
      <c r="L70" s="21"/>
      <c r="M70" s="18"/>
    </row>
    <row r="71" spans="1:13">
      <c r="A71" s="101" t="s">
        <v>94</v>
      </c>
      <c r="B71" s="102" t="s">
        <v>95</v>
      </c>
      <c r="C71" s="103" t="s">
        <v>25</v>
      </c>
      <c r="D71" s="104">
        <v>1710</v>
      </c>
      <c r="E71" s="19"/>
      <c r="F71" s="17"/>
      <c r="G71" s="17"/>
      <c r="H71" s="20"/>
      <c r="I71" s="21"/>
      <c r="J71" s="22"/>
      <c r="K71" s="21"/>
      <c r="L71" s="21"/>
      <c r="M71" s="18"/>
    </row>
    <row r="72" spans="1:13">
      <c r="A72" s="101" t="s">
        <v>96</v>
      </c>
      <c r="B72" s="102" t="s">
        <v>97</v>
      </c>
      <c r="C72" s="103" t="s">
        <v>25</v>
      </c>
      <c r="D72" s="104">
        <v>2100</v>
      </c>
      <c r="E72" s="19"/>
      <c r="F72" s="17"/>
      <c r="G72" s="17"/>
      <c r="H72" s="20"/>
      <c r="I72" s="21"/>
      <c r="J72" s="22"/>
      <c r="K72" s="21"/>
      <c r="L72" s="21"/>
      <c r="M72" s="18"/>
    </row>
    <row r="73" spans="1:13">
      <c r="A73" s="101" t="s">
        <v>98</v>
      </c>
      <c r="B73" s="102" t="s">
        <v>99</v>
      </c>
      <c r="C73" s="103" t="s">
        <v>25</v>
      </c>
      <c r="D73" s="104">
        <v>1400</v>
      </c>
      <c r="E73" s="19"/>
      <c r="F73" s="17"/>
      <c r="G73" s="17"/>
      <c r="H73" s="20"/>
      <c r="I73" s="21"/>
      <c r="J73" s="22"/>
      <c r="K73" s="21"/>
      <c r="L73" s="21"/>
      <c r="M73" s="18"/>
    </row>
    <row r="74" spans="1:13">
      <c r="A74" s="101" t="s">
        <v>100</v>
      </c>
      <c r="B74" s="102" t="s">
        <v>101</v>
      </c>
      <c r="C74" s="103" t="s">
        <v>25</v>
      </c>
      <c r="D74" s="104">
        <v>1300</v>
      </c>
      <c r="E74" s="19"/>
      <c r="F74" s="17"/>
      <c r="G74" s="17"/>
      <c r="H74" s="20"/>
      <c r="I74" s="21"/>
      <c r="J74" s="22"/>
      <c r="K74" s="21"/>
      <c r="L74" s="21"/>
      <c r="M74" s="18"/>
    </row>
    <row r="75" spans="1:13">
      <c r="A75" s="101" t="s">
        <v>102</v>
      </c>
      <c r="B75" s="102" t="s">
        <v>103</v>
      </c>
      <c r="C75" s="103" t="s">
        <v>25</v>
      </c>
      <c r="D75" s="104">
        <v>10800</v>
      </c>
      <c r="E75" s="19"/>
      <c r="F75" s="17"/>
      <c r="G75" s="17"/>
      <c r="H75" s="20"/>
      <c r="I75" s="21"/>
      <c r="J75" s="22"/>
      <c r="K75" s="21"/>
      <c r="L75" s="21"/>
      <c r="M75" s="18"/>
    </row>
    <row r="76" spans="1:13" ht="22.5">
      <c r="A76" s="101" t="s">
        <v>104</v>
      </c>
      <c r="B76" s="102" t="s">
        <v>105</v>
      </c>
      <c r="C76" s="103" t="s">
        <v>25</v>
      </c>
      <c r="D76" s="104">
        <v>810</v>
      </c>
      <c r="E76" s="19"/>
      <c r="F76" s="17"/>
      <c r="G76" s="17"/>
      <c r="H76" s="20"/>
      <c r="I76" s="21"/>
      <c r="J76" s="22"/>
      <c r="K76" s="21"/>
      <c r="L76" s="21"/>
      <c r="M76" s="18"/>
    </row>
    <row r="77" spans="1:13" ht="45">
      <c r="A77" s="101" t="s">
        <v>106</v>
      </c>
      <c r="B77" s="102" t="s">
        <v>107</v>
      </c>
      <c r="C77" s="105" t="s">
        <v>25</v>
      </c>
      <c r="D77" s="104">
        <v>180</v>
      </c>
      <c r="E77" s="19"/>
      <c r="F77" s="17"/>
      <c r="G77" s="17"/>
      <c r="H77" s="23"/>
      <c r="I77" s="21"/>
      <c r="J77" s="22"/>
      <c r="K77" s="21"/>
      <c r="L77" s="21"/>
      <c r="M77" s="18"/>
    </row>
    <row r="78" spans="1:13">
      <c r="A78" s="101" t="s">
        <v>108</v>
      </c>
      <c r="B78" s="102" t="s">
        <v>109</v>
      </c>
      <c r="C78" s="103" t="s">
        <v>25</v>
      </c>
      <c r="D78" s="104">
        <v>550</v>
      </c>
      <c r="E78" s="19"/>
      <c r="F78" s="17"/>
      <c r="G78" s="17"/>
      <c r="H78" s="20"/>
      <c r="I78" s="21"/>
      <c r="J78" s="22"/>
      <c r="K78" s="21"/>
      <c r="L78" s="21"/>
      <c r="M78" s="18"/>
    </row>
    <row r="79" spans="1:13">
      <c r="A79" s="101" t="s">
        <v>110</v>
      </c>
      <c r="B79" s="102" t="s">
        <v>111</v>
      </c>
      <c r="C79" s="103" t="s">
        <v>25</v>
      </c>
      <c r="D79" s="104">
        <v>112</v>
      </c>
      <c r="E79" s="19"/>
      <c r="F79" s="17"/>
      <c r="G79" s="17"/>
      <c r="H79" s="20"/>
      <c r="I79" s="21"/>
      <c r="J79" s="22"/>
      <c r="K79" s="21"/>
      <c r="L79" s="21"/>
      <c r="M79" s="18"/>
    </row>
    <row r="80" spans="1:13">
      <c r="A80" s="101" t="s">
        <v>112</v>
      </c>
      <c r="B80" s="102" t="s">
        <v>113</v>
      </c>
      <c r="C80" s="103" t="s">
        <v>25</v>
      </c>
      <c r="D80" s="104">
        <v>3250</v>
      </c>
      <c r="E80" s="19"/>
      <c r="F80" s="17"/>
      <c r="G80" s="17"/>
      <c r="H80" s="20"/>
      <c r="I80" s="21"/>
      <c r="J80" s="22"/>
      <c r="K80" s="21"/>
      <c r="L80" s="21"/>
      <c r="M80" s="18"/>
    </row>
    <row r="81" spans="1:13">
      <c r="A81" s="101" t="s">
        <v>114</v>
      </c>
      <c r="B81" s="102" t="s">
        <v>115</v>
      </c>
      <c r="C81" s="103" t="s">
        <v>25</v>
      </c>
      <c r="D81" s="104">
        <v>420</v>
      </c>
      <c r="E81" s="19"/>
      <c r="F81" s="17"/>
      <c r="G81" s="17"/>
      <c r="H81" s="20"/>
      <c r="I81" s="21"/>
      <c r="J81" s="22"/>
      <c r="K81" s="21"/>
      <c r="L81" s="21"/>
      <c r="M81" s="18"/>
    </row>
    <row r="82" spans="1:13">
      <c r="A82" s="101" t="s">
        <v>116</v>
      </c>
      <c r="B82" s="102" t="s">
        <v>117</v>
      </c>
      <c r="C82" s="103" t="s">
        <v>25</v>
      </c>
      <c r="D82" s="104">
        <v>300</v>
      </c>
      <c r="E82" s="19"/>
      <c r="F82" s="17"/>
      <c r="G82" s="17"/>
      <c r="H82" s="20"/>
      <c r="I82" s="21"/>
      <c r="J82" s="22"/>
      <c r="K82" s="21"/>
      <c r="L82" s="21"/>
      <c r="M82" s="18"/>
    </row>
    <row r="83" spans="1:13">
      <c r="A83" s="101" t="s">
        <v>118</v>
      </c>
      <c r="B83" s="102" t="s">
        <v>119</v>
      </c>
      <c r="C83" s="103" t="s">
        <v>25</v>
      </c>
      <c r="D83" s="104">
        <v>750</v>
      </c>
      <c r="E83" s="19"/>
      <c r="F83" s="17"/>
      <c r="G83" s="17"/>
      <c r="H83" s="20"/>
      <c r="I83" s="21"/>
      <c r="J83" s="22"/>
      <c r="K83" s="21"/>
      <c r="L83" s="21"/>
      <c r="M83" s="18"/>
    </row>
    <row r="84" spans="1:13" ht="15.75" customHeight="1">
      <c r="A84" s="101" t="s">
        <v>120</v>
      </c>
      <c r="B84" s="102" t="s">
        <v>121</v>
      </c>
      <c r="C84" s="105" t="s">
        <v>25</v>
      </c>
      <c r="D84" s="104">
        <v>168</v>
      </c>
      <c r="E84" s="19"/>
      <c r="F84" s="17"/>
      <c r="G84" s="17"/>
      <c r="H84" s="23"/>
      <c r="I84" s="21"/>
      <c r="J84" s="22"/>
      <c r="K84" s="21"/>
      <c r="L84" s="21"/>
      <c r="M84" s="18"/>
    </row>
    <row r="85" spans="1:13">
      <c r="A85" s="101" t="s">
        <v>122</v>
      </c>
      <c r="B85" s="102" t="s">
        <v>123</v>
      </c>
      <c r="C85" s="105" t="s">
        <v>25</v>
      </c>
      <c r="D85" s="104">
        <v>2000</v>
      </c>
      <c r="E85" s="19"/>
      <c r="F85" s="17"/>
      <c r="G85" s="17"/>
      <c r="H85" s="29"/>
      <c r="I85" s="21"/>
      <c r="J85" s="22"/>
      <c r="K85" s="21"/>
      <c r="L85" s="21"/>
      <c r="M85" s="18"/>
    </row>
    <row r="86" spans="1:13">
      <c r="A86" s="101" t="s">
        <v>124</v>
      </c>
      <c r="B86" s="102" t="s">
        <v>125</v>
      </c>
      <c r="C86" s="103" t="s">
        <v>71</v>
      </c>
      <c r="D86" s="104">
        <v>25</v>
      </c>
      <c r="E86" s="19"/>
      <c r="F86" s="17"/>
      <c r="G86" s="17"/>
      <c r="H86" s="20"/>
      <c r="I86" s="21"/>
      <c r="J86" s="22"/>
      <c r="K86" s="21"/>
      <c r="L86" s="21"/>
      <c r="M86" s="18"/>
    </row>
    <row r="87" spans="1:13">
      <c r="A87" s="101" t="s">
        <v>126</v>
      </c>
      <c r="B87" s="102" t="s">
        <v>127</v>
      </c>
      <c r="C87" s="103" t="s">
        <v>25</v>
      </c>
      <c r="D87" s="104">
        <v>1140</v>
      </c>
      <c r="E87" s="19"/>
      <c r="F87" s="17"/>
      <c r="G87" s="17"/>
      <c r="H87" s="20"/>
      <c r="I87" s="21"/>
      <c r="J87" s="22"/>
      <c r="K87" s="21"/>
      <c r="L87" s="21"/>
      <c r="M87" s="18"/>
    </row>
    <row r="88" spans="1:13">
      <c r="A88" s="101" t="s">
        <v>128</v>
      </c>
      <c r="B88" s="102" t="s">
        <v>129</v>
      </c>
      <c r="C88" s="105" t="s">
        <v>25</v>
      </c>
      <c r="D88" s="104">
        <v>900</v>
      </c>
      <c r="E88" s="19"/>
      <c r="F88" s="17"/>
      <c r="G88" s="17"/>
      <c r="H88" s="29"/>
      <c r="I88" s="21"/>
      <c r="J88" s="22"/>
      <c r="K88" s="21"/>
      <c r="L88" s="21"/>
      <c r="M88" s="18"/>
    </row>
    <row r="89" spans="1:13">
      <c r="A89" s="101" t="s">
        <v>130</v>
      </c>
      <c r="B89" s="102" t="s">
        <v>131</v>
      </c>
      <c r="C89" s="103" t="s">
        <v>25</v>
      </c>
      <c r="D89" s="104">
        <v>240</v>
      </c>
      <c r="E89" s="19"/>
      <c r="F89" s="17"/>
      <c r="G89" s="17"/>
      <c r="H89" s="20"/>
      <c r="I89" s="21"/>
      <c r="J89" s="22"/>
      <c r="K89" s="21"/>
      <c r="L89" s="21"/>
      <c r="M89" s="18"/>
    </row>
    <row r="90" spans="1:13">
      <c r="A90" s="101" t="s">
        <v>132</v>
      </c>
      <c r="B90" s="102" t="s">
        <v>133</v>
      </c>
      <c r="C90" s="103" t="s">
        <v>25</v>
      </c>
      <c r="D90" s="104">
        <v>10</v>
      </c>
      <c r="E90" s="19"/>
      <c r="F90" s="17"/>
      <c r="G90" s="17"/>
      <c r="H90" s="20"/>
      <c r="I90" s="21"/>
      <c r="J90" s="22"/>
      <c r="K90" s="21"/>
      <c r="L90" s="21"/>
      <c r="M90" s="18"/>
    </row>
    <row r="91" spans="1:13">
      <c r="A91" s="101" t="s">
        <v>134</v>
      </c>
      <c r="B91" s="102" t="s">
        <v>135</v>
      </c>
      <c r="C91" s="103" t="s">
        <v>136</v>
      </c>
      <c r="D91" s="104">
        <v>25</v>
      </c>
      <c r="E91" s="19"/>
      <c r="F91" s="17"/>
      <c r="G91" s="17"/>
      <c r="H91" s="20"/>
      <c r="I91" s="21"/>
      <c r="J91" s="22"/>
      <c r="K91" s="21"/>
      <c r="L91" s="21"/>
      <c r="M91" s="18"/>
    </row>
    <row r="92" spans="1:13">
      <c r="A92" s="101" t="s">
        <v>137</v>
      </c>
      <c r="B92" s="102" t="s">
        <v>138</v>
      </c>
      <c r="C92" s="103" t="s">
        <v>25</v>
      </c>
      <c r="D92" s="104">
        <v>60</v>
      </c>
      <c r="E92" s="19"/>
      <c r="F92" s="17"/>
      <c r="G92" s="17"/>
      <c r="H92" s="20"/>
      <c r="I92" s="21"/>
      <c r="J92" s="22"/>
      <c r="K92" s="21"/>
      <c r="L92" s="21"/>
      <c r="M92" s="18"/>
    </row>
    <row r="93" spans="1:13">
      <c r="A93" s="101" t="s">
        <v>139</v>
      </c>
      <c r="B93" s="102" t="s">
        <v>140</v>
      </c>
      <c r="C93" s="105" t="s">
        <v>25</v>
      </c>
      <c r="D93" s="104">
        <v>450</v>
      </c>
      <c r="E93" s="19"/>
      <c r="F93" s="17"/>
      <c r="G93" s="17"/>
      <c r="H93" s="29"/>
      <c r="I93" s="21"/>
      <c r="J93" s="22"/>
      <c r="K93" s="21"/>
      <c r="L93" s="21"/>
      <c r="M93" s="18"/>
    </row>
    <row r="94" spans="1:13" ht="14.25" customHeight="1">
      <c r="A94" s="101" t="s">
        <v>141</v>
      </c>
      <c r="B94" s="102" t="s">
        <v>142</v>
      </c>
      <c r="C94" s="103" t="s">
        <v>25</v>
      </c>
      <c r="D94" s="104">
        <v>210</v>
      </c>
      <c r="E94" s="19"/>
      <c r="F94" s="17"/>
      <c r="G94" s="17"/>
      <c r="H94" s="20"/>
      <c r="I94" s="21"/>
      <c r="J94" s="22"/>
      <c r="K94" s="21"/>
      <c r="L94" s="21"/>
      <c r="M94" s="18"/>
    </row>
    <row r="95" spans="1:13">
      <c r="A95" s="101" t="s">
        <v>143</v>
      </c>
      <c r="B95" s="102" t="s">
        <v>144</v>
      </c>
      <c r="C95" s="103" t="s">
        <v>25</v>
      </c>
      <c r="D95" s="104">
        <v>3390</v>
      </c>
      <c r="E95" s="19"/>
      <c r="F95" s="17"/>
      <c r="G95" s="17"/>
      <c r="H95" s="20"/>
      <c r="I95" s="21"/>
      <c r="J95" s="22"/>
      <c r="K95" s="21"/>
      <c r="L95" s="21"/>
      <c r="M95" s="18"/>
    </row>
    <row r="96" spans="1:13">
      <c r="A96" s="101" t="s">
        <v>145</v>
      </c>
      <c r="B96" s="102" t="s">
        <v>146</v>
      </c>
      <c r="C96" s="103" t="s">
        <v>71</v>
      </c>
      <c r="D96" s="104">
        <v>600</v>
      </c>
      <c r="E96" s="19"/>
      <c r="F96" s="17"/>
      <c r="G96" s="17"/>
      <c r="H96" s="20"/>
      <c r="I96" s="21"/>
      <c r="J96" s="22"/>
      <c r="K96" s="21"/>
      <c r="L96" s="21"/>
      <c r="M96" s="18"/>
    </row>
    <row r="97" spans="1:13">
      <c r="A97" s="101" t="s">
        <v>147</v>
      </c>
      <c r="B97" s="102" t="s">
        <v>148</v>
      </c>
      <c r="C97" s="103" t="s">
        <v>25</v>
      </c>
      <c r="D97" s="104">
        <v>120</v>
      </c>
      <c r="E97" s="19"/>
      <c r="F97" s="17"/>
      <c r="G97" s="17"/>
      <c r="H97" s="20"/>
      <c r="I97" s="21"/>
      <c r="J97" s="22"/>
      <c r="K97" s="21"/>
      <c r="L97" s="21"/>
      <c r="M97" s="18"/>
    </row>
    <row r="98" spans="1:13">
      <c r="A98" s="101" t="s">
        <v>149</v>
      </c>
      <c r="B98" s="102" t="s">
        <v>150</v>
      </c>
      <c r="C98" s="103" t="s">
        <v>25</v>
      </c>
      <c r="D98" s="104">
        <v>6</v>
      </c>
      <c r="E98" s="19"/>
      <c r="F98" s="17"/>
      <c r="G98" s="17"/>
      <c r="H98" s="20"/>
      <c r="I98" s="21"/>
      <c r="J98" s="22"/>
      <c r="K98" s="21"/>
      <c r="L98" s="21"/>
      <c r="M98" s="18"/>
    </row>
    <row r="99" spans="1:13">
      <c r="A99" s="101" t="s">
        <v>151</v>
      </c>
      <c r="B99" s="102" t="s">
        <v>152</v>
      </c>
      <c r="C99" s="103" t="s">
        <v>25</v>
      </c>
      <c r="D99" s="104">
        <v>300</v>
      </c>
      <c r="E99" s="19"/>
      <c r="F99" s="17"/>
      <c r="G99" s="17"/>
      <c r="H99" s="20"/>
      <c r="I99" s="21"/>
      <c r="J99" s="22"/>
      <c r="K99" s="21"/>
      <c r="L99" s="21"/>
      <c r="M99" s="18"/>
    </row>
    <row r="100" spans="1:13">
      <c r="A100" s="101" t="s">
        <v>153</v>
      </c>
      <c r="B100" s="102" t="s">
        <v>154</v>
      </c>
      <c r="C100" s="103" t="s">
        <v>25</v>
      </c>
      <c r="D100" s="104">
        <v>400</v>
      </c>
      <c r="E100" s="19"/>
      <c r="F100" s="17"/>
      <c r="G100" s="17"/>
      <c r="H100" s="20"/>
      <c r="I100" s="21"/>
      <c r="J100" s="22"/>
      <c r="K100" s="21"/>
      <c r="L100" s="21"/>
      <c r="M100" s="18"/>
    </row>
    <row r="101" spans="1:13">
      <c r="A101" s="101" t="s">
        <v>155</v>
      </c>
      <c r="B101" s="102" t="s">
        <v>156</v>
      </c>
      <c r="C101" s="105" t="s">
        <v>25</v>
      </c>
      <c r="D101" s="104">
        <v>100</v>
      </c>
      <c r="E101" s="19"/>
      <c r="F101" s="17"/>
      <c r="G101" s="17"/>
      <c r="H101" s="29"/>
      <c r="I101" s="21"/>
      <c r="J101" s="22"/>
      <c r="K101" s="21"/>
      <c r="L101" s="21"/>
      <c r="M101" s="18"/>
    </row>
    <row r="102" spans="1:13">
      <c r="A102" s="101" t="s">
        <v>157</v>
      </c>
      <c r="B102" s="102" t="s">
        <v>158</v>
      </c>
      <c r="C102" s="105" t="s">
        <v>25</v>
      </c>
      <c r="D102" s="104">
        <v>540</v>
      </c>
      <c r="E102" s="19"/>
      <c r="F102" s="17"/>
      <c r="G102" s="17"/>
      <c r="H102" s="29"/>
      <c r="I102" s="21"/>
      <c r="J102" s="22"/>
      <c r="K102" s="21"/>
      <c r="L102" s="21"/>
      <c r="M102" s="21"/>
    </row>
    <row r="103" spans="1:13">
      <c r="A103" s="101" t="s">
        <v>159</v>
      </c>
      <c r="B103" s="102" t="s">
        <v>160</v>
      </c>
      <c r="C103" s="105" t="s">
        <v>25</v>
      </c>
      <c r="D103" s="104">
        <v>100</v>
      </c>
      <c r="E103" s="19"/>
      <c r="F103" s="17"/>
      <c r="G103" s="17"/>
      <c r="H103" s="29"/>
      <c r="I103" s="21"/>
      <c r="J103" s="22"/>
      <c r="K103" s="21"/>
      <c r="L103" s="21"/>
      <c r="M103" s="21"/>
    </row>
    <row r="104" spans="1:13">
      <c r="A104" s="101" t="s">
        <v>161</v>
      </c>
      <c r="B104" s="102" t="s">
        <v>162</v>
      </c>
      <c r="C104" s="105" t="s">
        <v>25</v>
      </c>
      <c r="D104" s="104">
        <v>2450</v>
      </c>
      <c r="E104" s="19"/>
      <c r="F104" s="17"/>
      <c r="G104" s="17"/>
      <c r="H104" s="29"/>
      <c r="I104" s="21"/>
      <c r="J104" s="22"/>
      <c r="K104" s="21"/>
      <c r="L104" s="21"/>
      <c r="M104" s="21"/>
    </row>
    <row r="105" spans="1:13">
      <c r="A105" s="101" t="s">
        <v>163</v>
      </c>
      <c r="B105" s="102" t="s">
        <v>164</v>
      </c>
      <c r="C105" s="105" t="s">
        <v>25</v>
      </c>
      <c r="D105" s="104">
        <v>30</v>
      </c>
      <c r="E105" s="19"/>
      <c r="F105" s="17"/>
      <c r="G105" s="17"/>
      <c r="H105" s="23"/>
      <c r="I105" s="21"/>
      <c r="J105" s="22"/>
      <c r="K105" s="21"/>
      <c r="L105" s="21"/>
      <c r="M105" s="24"/>
    </row>
    <row r="106" spans="1:13">
      <c r="A106" s="101" t="s">
        <v>165</v>
      </c>
      <c r="B106" s="102" t="s">
        <v>166</v>
      </c>
      <c r="C106" s="105" t="s">
        <v>25</v>
      </c>
      <c r="D106" s="104">
        <v>43500</v>
      </c>
      <c r="E106" s="19"/>
      <c r="F106" s="17"/>
      <c r="G106" s="17"/>
      <c r="H106" s="23"/>
      <c r="I106" s="21"/>
      <c r="J106" s="22"/>
      <c r="K106" s="21"/>
      <c r="L106" s="21"/>
      <c r="M106" s="24"/>
    </row>
    <row r="107" spans="1:13">
      <c r="A107" s="101" t="s">
        <v>167</v>
      </c>
      <c r="B107" s="102" t="s">
        <v>168</v>
      </c>
      <c r="C107" s="105" t="s">
        <v>25</v>
      </c>
      <c r="D107" s="104">
        <v>20</v>
      </c>
      <c r="E107" s="19"/>
      <c r="F107" s="17"/>
      <c r="G107" s="17"/>
      <c r="H107" s="29"/>
      <c r="I107" s="21"/>
      <c r="J107" s="22"/>
      <c r="K107" s="21"/>
      <c r="L107" s="21"/>
      <c r="M107" s="18"/>
    </row>
    <row r="108" spans="1:13">
      <c r="A108" s="101" t="s">
        <v>169</v>
      </c>
      <c r="B108" s="102" t="s">
        <v>170</v>
      </c>
      <c r="C108" s="105" t="s">
        <v>25</v>
      </c>
      <c r="D108" s="104">
        <v>300</v>
      </c>
      <c r="E108" s="19"/>
      <c r="F108" s="17"/>
      <c r="G108" s="17"/>
      <c r="H108" s="29"/>
      <c r="I108" s="21"/>
      <c r="J108" s="22"/>
      <c r="K108" s="21"/>
      <c r="L108" s="21"/>
      <c r="M108" s="18"/>
    </row>
    <row r="109" spans="1:13">
      <c r="A109" s="101" t="s">
        <v>171</v>
      </c>
      <c r="B109" s="102" t="s">
        <v>172</v>
      </c>
      <c r="C109" s="105" t="s">
        <v>25</v>
      </c>
      <c r="D109" s="104">
        <v>1680</v>
      </c>
      <c r="E109" s="19"/>
      <c r="F109" s="17"/>
      <c r="G109" s="17"/>
      <c r="H109" s="29"/>
      <c r="I109" s="21"/>
      <c r="J109" s="22"/>
      <c r="K109" s="21"/>
      <c r="L109" s="21"/>
      <c r="M109" s="18"/>
    </row>
    <row r="110" spans="1:13">
      <c r="A110" s="101" t="s">
        <v>173</v>
      </c>
      <c r="B110" s="102" t="s">
        <v>174</v>
      </c>
      <c r="C110" s="105" t="s">
        <v>25</v>
      </c>
      <c r="D110" s="104">
        <v>1530</v>
      </c>
      <c r="E110" s="19"/>
      <c r="F110" s="17"/>
      <c r="G110" s="17"/>
      <c r="H110" s="29"/>
      <c r="I110" s="21"/>
      <c r="J110" s="22"/>
      <c r="K110" s="21"/>
      <c r="L110" s="21"/>
      <c r="M110" s="18"/>
    </row>
    <row r="111" spans="1:13">
      <c r="A111" s="101" t="s">
        <v>175</v>
      </c>
      <c r="B111" s="102" t="s">
        <v>176</v>
      </c>
      <c r="C111" s="105" t="s">
        <v>25</v>
      </c>
      <c r="D111" s="104">
        <v>1200</v>
      </c>
      <c r="E111" s="19"/>
      <c r="F111" s="17"/>
      <c r="G111" s="17"/>
      <c r="H111" s="29"/>
      <c r="I111" s="21"/>
      <c r="J111" s="22"/>
      <c r="K111" s="21"/>
      <c r="L111" s="21"/>
      <c r="M111" s="18"/>
    </row>
    <row r="112" spans="1:13">
      <c r="A112" s="101" t="s">
        <v>177</v>
      </c>
      <c r="B112" s="102" t="s">
        <v>178</v>
      </c>
      <c r="C112" s="105" t="s">
        <v>25</v>
      </c>
      <c r="D112" s="104">
        <v>1008</v>
      </c>
      <c r="E112" s="19"/>
      <c r="F112" s="17"/>
      <c r="G112" s="17"/>
      <c r="H112" s="29"/>
      <c r="I112" s="21"/>
      <c r="J112" s="22"/>
      <c r="K112" s="21"/>
      <c r="L112" s="21"/>
      <c r="M112" s="18"/>
    </row>
    <row r="113" spans="1:13">
      <c r="A113" s="101" t="s">
        <v>179</v>
      </c>
      <c r="B113" s="102" t="s">
        <v>180</v>
      </c>
      <c r="C113" s="105" t="s">
        <v>25</v>
      </c>
      <c r="D113" s="104">
        <v>3300</v>
      </c>
      <c r="E113" s="19"/>
      <c r="F113" s="17"/>
      <c r="G113" s="17"/>
      <c r="H113" s="29"/>
      <c r="I113" s="21"/>
      <c r="J113" s="22"/>
      <c r="K113" s="21"/>
      <c r="L113" s="21"/>
      <c r="M113" s="18"/>
    </row>
    <row r="114" spans="1:13">
      <c r="A114" s="101" t="s">
        <v>181</v>
      </c>
      <c r="B114" s="102" t="s">
        <v>182</v>
      </c>
      <c r="C114" s="105" t="s">
        <v>71</v>
      </c>
      <c r="D114" s="104">
        <v>1260</v>
      </c>
      <c r="E114" s="19"/>
      <c r="F114" s="17"/>
      <c r="G114" s="17"/>
      <c r="H114" s="29"/>
      <c r="I114" s="21"/>
      <c r="J114" s="22"/>
      <c r="K114" s="21"/>
      <c r="L114" s="21"/>
      <c r="M114" s="18"/>
    </row>
    <row r="115" spans="1:13">
      <c r="A115" s="101" t="s">
        <v>183</v>
      </c>
      <c r="B115" s="102" t="s">
        <v>184</v>
      </c>
      <c r="C115" s="105" t="s">
        <v>71</v>
      </c>
      <c r="D115" s="104">
        <v>30</v>
      </c>
      <c r="E115" s="19"/>
      <c r="F115" s="17"/>
      <c r="G115" s="17"/>
      <c r="H115" s="29"/>
      <c r="I115" s="21"/>
      <c r="J115" s="22"/>
      <c r="K115" s="21"/>
      <c r="L115" s="21"/>
      <c r="M115" s="18"/>
    </row>
    <row r="116" spans="1:13">
      <c r="A116" s="101" t="s">
        <v>185</v>
      </c>
      <c r="B116" s="102" t="s">
        <v>186</v>
      </c>
      <c r="C116" s="105" t="s">
        <v>25</v>
      </c>
      <c r="D116" s="104">
        <v>5200</v>
      </c>
      <c r="E116" s="19"/>
      <c r="F116" s="17"/>
      <c r="G116" s="17"/>
      <c r="H116" s="29"/>
      <c r="I116" s="21"/>
      <c r="J116" s="22"/>
      <c r="K116" s="21"/>
      <c r="L116" s="21"/>
      <c r="M116" s="18"/>
    </row>
    <row r="117" spans="1:13">
      <c r="A117" s="101" t="s">
        <v>187</v>
      </c>
      <c r="B117" s="102" t="s">
        <v>188</v>
      </c>
      <c r="C117" s="105" t="s">
        <v>25</v>
      </c>
      <c r="D117" s="104">
        <v>7890</v>
      </c>
      <c r="E117" s="19"/>
      <c r="F117" s="17"/>
      <c r="G117" s="17"/>
      <c r="H117" s="29"/>
      <c r="I117" s="21"/>
      <c r="J117" s="22"/>
      <c r="K117" s="21"/>
      <c r="L117" s="21"/>
      <c r="M117" s="18"/>
    </row>
    <row r="118" spans="1:13">
      <c r="A118" s="101" t="s">
        <v>189</v>
      </c>
      <c r="B118" s="102" t="s">
        <v>190</v>
      </c>
      <c r="C118" s="105" t="s">
        <v>25</v>
      </c>
      <c r="D118" s="104">
        <v>150</v>
      </c>
      <c r="E118" s="19"/>
      <c r="F118" s="17"/>
      <c r="G118" s="17"/>
      <c r="H118" s="29"/>
      <c r="I118" s="21"/>
      <c r="J118" s="22"/>
      <c r="K118" s="21"/>
      <c r="L118" s="21"/>
      <c r="M118" s="18"/>
    </row>
    <row r="119" spans="1:13">
      <c r="A119" s="101" t="s">
        <v>191</v>
      </c>
      <c r="B119" s="102" t="s">
        <v>192</v>
      </c>
      <c r="C119" s="105" t="s">
        <v>25</v>
      </c>
      <c r="D119" s="104">
        <v>1000</v>
      </c>
      <c r="E119" s="19"/>
      <c r="F119" s="17"/>
      <c r="G119" s="17"/>
      <c r="H119" s="29"/>
      <c r="I119" s="21"/>
      <c r="J119" s="22"/>
      <c r="K119" s="21"/>
      <c r="L119" s="21"/>
      <c r="M119" s="18"/>
    </row>
    <row r="120" spans="1:13">
      <c r="A120" s="101" t="s">
        <v>193</v>
      </c>
      <c r="B120" s="102" t="s">
        <v>194</v>
      </c>
      <c r="C120" s="105" t="s">
        <v>25</v>
      </c>
      <c r="D120" s="104">
        <v>900</v>
      </c>
      <c r="E120" s="19"/>
      <c r="F120" s="17"/>
      <c r="G120" s="17"/>
      <c r="H120" s="29"/>
      <c r="I120" s="21"/>
      <c r="J120" s="22"/>
      <c r="K120" s="21"/>
      <c r="L120" s="21"/>
      <c r="M120" s="18"/>
    </row>
    <row r="121" spans="1:13">
      <c r="A121" s="101" t="s">
        <v>195</v>
      </c>
      <c r="B121" s="102" t="s">
        <v>196</v>
      </c>
      <c r="C121" s="105" t="s">
        <v>71</v>
      </c>
      <c r="D121" s="104">
        <v>300</v>
      </c>
      <c r="E121" s="19"/>
      <c r="F121" s="17"/>
      <c r="G121" s="17"/>
      <c r="H121" s="29"/>
      <c r="I121" s="21"/>
      <c r="J121" s="22"/>
      <c r="K121" s="21"/>
      <c r="L121" s="21"/>
      <c r="M121" s="18"/>
    </row>
    <row r="122" spans="1:13">
      <c r="A122" s="101" t="s">
        <v>197</v>
      </c>
      <c r="B122" s="102" t="s">
        <v>198</v>
      </c>
      <c r="C122" s="105" t="s">
        <v>25</v>
      </c>
      <c r="D122" s="104">
        <v>1300</v>
      </c>
      <c r="E122" s="19"/>
      <c r="F122" s="17"/>
      <c r="G122" s="17"/>
      <c r="H122" s="29"/>
      <c r="I122" s="21"/>
      <c r="J122" s="22"/>
      <c r="K122" s="21"/>
      <c r="L122" s="21"/>
      <c r="M122" s="18"/>
    </row>
    <row r="123" spans="1:13">
      <c r="A123" s="101" t="s">
        <v>199</v>
      </c>
      <c r="B123" s="102" t="s">
        <v>200</v>
      </c>
      <c r="C123" s="105" t="s">
        <v>25</v>
      </c>
      <c r="D123" s="104">
        <v>3480</v>
      </c>
      <c r="E123" s="19"/>
      <c r="F123" s="17"/>
      <c r="G123" s="17"/>
      <c r="H123" s="29"/>
      <c r="I123" s="21"/>
      <c r="J123" s="22"/>
      <c r="K123" s="21"/>
      <c r="L123" s="21"/>
      <c r="M123" s="18"/>
    </row>
    <row r="124" spans="1:13">
      <c r="A124" s="150" t="s">
        <v>42</v>
      </c>
      <c r="B124" s="150"/>
      <c r="C124" s="150"/>
      <c r="D124" s="150"/>
      <c r="E124" s="150"/>
      <c r="F124" s="150"/>
      <c r="G124" s="150"/>
      <c r="H124" s="150"/>
      <c r="I124" s="16"/>
      <c r="J124" s="17"/>
      <c r="K124" s="16"/>
      <c r="L124" s="16"/>
      <c r="M124" s="18"/>
    </row>
    <row r="125" spans="1:13">
      <c r="A125" s="162"/>
      <c r="B125" s="163"/>
      <c r="C125" s="163"/>
      <c r="D125" s="163"/>
      <c r="E125" s="163"/>
      <c r="F125" s="164"/>
      <c r="G125" s="99"/>
      <c r="H125" s="99"/>
      <c r="I125" s="112"/>
      <c r="J125" s="110"/>
      <c r="K125" s="112"/>
      <c r="L125" s="112"/>
      <c r="M125" s="165"/>
    </row>
    <row r="126" spans="1:13">
      <c r="A126" s="147" t="s">
        <v>201</v>
      </c>
      <c r="B126" s="148"/>
      <c r="C126" s="148"/>
      <c r="D126" s="148"/>
      <c r="E126" s="148"/>
      <c r="F126" s="149"/>
      <c r="G126" s="108" t="s">
        <v>792</v>
      </c>
      <c r="H126" s="108"/>
      <c r="I126" s="108"/>
      <c r="J126" s="108"/>
      <c r="K126" s="108"/>
      <c r="L126" s="108"/>
      <c r="M126" s="108"/>
    </row>
    <row r="127" spans="1:13" ht="45">
      <c r="A127" s="101" t="s">
        <v>11</v>
      </c>
      <c r="B127" s="102" t="s">
        <v>202</v>
      </c>
      <c r="C127" s="105" t="s">
        <v>25</v>
      </c>
      <c r="D127" s="104">
        <v>50</v>
      </c>
      <c r="E127" s="19"/>
      <c r="F127" s="17"/>
      <c r="G127" s="17"/>
      <c r="H127" s="29"/>
      <c r="I127" s="21"/>
      <c r="J127" s="22"/>
      <c r="K127" s="21"/>
      <c r="L127" s="21"/>
      <c r="M127" s="18"/>
    </row>
    <row r="128" spans="1:13" ht="45">
      <c r="A128" s="101" t="s">
        <v>14</v>
      </c>
      <c r="B128" s="102" t="s">
        <v>203</v>
      </c>
      <c r="C128" s="105" t="s">
        <v>25</v>
      </c>
      <c r="D128" s="104">
        <v>50</v>
      </c>
      <c r="E128" s="19"/>
      <c r="F128" s="17"/>
      <c r="G128" s="17"/>
      <c r="H128" s="29"/>
      <c r="I128" s="21"/>
      <c r="J128" s="22"/>
      <c r="K128" s="21"/>
      <c r="L128" s="21"/>
      <c r="M128" s="18"/>
    </row>
    <row r="129" spans="1:13" ht="21" customHeight="1">
      <c r="A129" s="101" t="s">
        <v>17</v>
      </c>
      <c r="B129" s="120" t="s">
        <v>204</v>
      </c>
      <c r="C129" s="105" t="s">
        <v>25</v>
      </c>
      <c r="D129" s="104">
        <v>100</v>
      </c>
      <c r="E129" s="19"/>
      <c r="F129" s="17"/>
      <c r="G129" s="17"/>
      <c r="H129" s="29"/>
      <c r="I129" s="21"/>
      <c r="J129" s="22"/>
      <c r="K129" s="21"/>
      <c r="L129" s="21"/>
      <c r="M129" s="21"/>
    </row>
    <row r="130" spans="1:13">
      <c r="A130" s="101" t="s">
        <v>19</v>
      </c>
      <c r="B130" s="102" t="s">
        <v>205</v>
      </c>
      <c r="C130" s="105" t="s">
        <v>25</v>
      </c>
      <c r="D130" s="104">
        <v>600</v>
      </c>
      <c r="E130" s="19"/>
      <c r="F130" s="17"/>
      <c r="G130" s="17"/>
      <c r="H130" s="29"/>
      <c r="I130" s="21"/>
      <c r="J130" s="22"/>
      <c r="K130" s="21"/>
      <c r="L130" s="21"/>
      <c r="M130" s="18"/>
    </row>
    <row r="131" spans="1:13" ht="22.5">
      <c r="A131" s="101" t="s">
        <v>21</v>
      </c>
      <c r="B131" s="117" t="s">
        <v>206</v>
      </c>
      <c r="C131" s="103" t="s">
        <v>25</v>
      </c>
      <c r="D131" s="104">
        <v>120</v>
      </c>
      <c r="E131" s="19"/>
      <c r="F131" s="17"/>
      <c r="G131" s="17"/>
      <c r="H131" s="29"/>
      <c r="I131" s="21"/>
      <c r="J131" s="22"/>
      <c r="K131" s="21"/>
      <c r="L131" s="21"/>
      <c r="M131" s="18"/>
    </row>
    <row r="132" spans="1:13" ht="22.5">
      <c r="A132" s="101" t="s">
        <v>23</v>
      </c>
      <c r="B132" s="117" t="s">
        <v>207</v>
      </c>
      <c r="C132" s="103" t="s">
        <v>25</v>
      </c>
      <c r="D132" s="104">
        <v>210</v>
      </c>
      <c r="E132" s="19"/>
      <c r="F132" s="17"/>
      <c r="G132" s="17"/>
      <c r="H132" s="29"/>
      <c r="I132" s="21"/>
      <c r="J132" s="22"/>
      <c r="K132" s="21"/>
      <c r="L132" s="21"/>
      <c r="M132" s="18"/>
    </row>
    <row r="133" spans="1:13">
      <c r="A133" s="101" t="s">
        <v>26</v>
      </c>
      <c r="B133" s="119" t="s">
        <v>208</v>
      </c>
      <c r="C133" s="105" t="s">
        <v>25</v>
      </c>
      <c r="D133" s="104">
        <v>40</v>
      </c>
      <c r="E133" s="19"/>
      <c r="F133" s="17"/>
      <c r="G133" s="17"/>
      <c r="H133" s="29"/>
      <c r="I133" s="21"/>
      <c r="J133" s="22"/>
      <c r="K133" s="21"/>
      <c r="L133" s="21"/>
      <c r="M133" s="18"/>
    </row>
    <row r="134" spans="1:13">
      <c r="A134" s="101" t="s">
        <v>28</v>
      </c>
      <c r="B134" s="119" t="s">
        <v>209</v>
      </c>
      <c r="C134" s="105" t="s">
        <v>25</v>
      </c>
      <c r="D134" s="104">
        <v>60</v>
      </c>
      <c r="E134" s="19"/>
      <c r="F134" s="17"/>
      <c r="G134" s="17"/>
      <c r="H134" s="29"/>
      <c r="I134" s="21"/>
      <c r="J134" s="22"/>
      <c r="K134" s="21"/>
      <c r="L134" s="21"/>
      <c r="M134" s="18"/>
    </row>
    <row r="135" spans="1:13">
      <c r="A135" s="101" t="s">
        <v>30</v>
      </c>
      <c r="B135" s="102" t="s">
        <v>210</v>
      </c>
      <c r="C135" s="105" t="s">
        <v>25</v>
      </c>
      <c r="D135" s="104">
        <v>4500</v>
      </c>
      <c r="E135" s="19"/>
      <c r="F135" s="17"/>
      <c r="G135" s="17"/>
      <c r="H135" s="23"/>
      <c r="I135" s="21"/>
      <c r="J135" s="22"/>
      <c r="K135" s="21"/>
      <c r="L135" s="21"/>
      <c r="M135" s="18"/>
    </row>
    <row r="136" spans="1:13">
      <c r="A136" s="101" t="s">
        <v>32</v>
      </c>
      <c r="B136" s="102" t="s">
        <v>211</v>
      </c>
      <c r="C136" s="103" t="s">
        <v>25</v>
      </c>
      <c r="D136" s="104">
        <v>540</v>
      </c>
      <c r="E136" s="19"/>
      <c r="F136" s="17"/>
      <c r="G136" s="17"/>
      <c r="H136" s="23"/>
      <c r="I136" s="21"/>
      <c r="J136" s="22"/>
      <c r="K136" s="21"/>
      <c r="L136" s="21"/>
      <c r="M136" s="18"/>
    </row>
    <row r="137" spans="1:13">
      <c r="A137" s="101" t="s">
        <v>34</v>
      </c>
      <c r="B137" s="102" t="s">
        <v>212</v>
      </c>
      <c r="C137" s="103" t="s">
        <v>25</v>
      </c>
      <c r="D137" s="104">
        <v>60</v>
      </c>
      <c r="E137" s="19"/>
      <c r="F137" s="17"/>
      <c r="G137" s="17"/>
      <c r="H137" s="20"/>
      <c r="I137" s="21"/>
      <c r="J137" s="22"/>
      <c r="K137" s="21"/>
      <c r="L137" s="21"/>
      <c r="M137" s="18"/>
    </row>
    <row r="138" spans="1:13">
      <c r="A138" s="101" t="s">
        <v>36</v>
      </c>
      <c r="B138" s="102" t="s">
        <v>213</v>
      </c>
      <c r="C138" s="103" t="s">
        <v>25</v>
      </c>
      <c r="D138" s="104">
        <v>2</v>
      </c>
      <c r="E138" s="19"/>
      <c r="F138" s="17"/>
      <c r="G138" s="17"/>
      <c r="H138" s="23"/>
      <c r="I138" s="21"/>
      <c r="J138" s="22"/>
      <c r="K138" s="21"/>
      <c r="L138" s="21"/>
      <c r="M138" s="24"/>
    </row>
    <row r="139" spans="1:13">
      <c r="A139" s="101" t="s">
        <v>38</v>
      </c>
      <c r="B139" s="102" t="s">
        <v>214</v>
      </c>
      <c r="C139" s="105" t="s">
        <v>25</v>
      </c>
      <c r="D139" s="104">
        <v>10</v>
      </c>
      <c r="E139" s="19"/>
      <c r="F139" s="17"/>
      <c r="G139" s="17"/>
      <c r="H139" s="23"/>
      <c r="I139" s="21"/>
      <c r="J139" s="22"/>
      <c r="K139" s="21"/>
      <c r="L139" s="21"/>
      <c r="M139" s="24"/>
    </row>
    <row r="140" spans="1:13">
      <c r="A140" s="101" t="s">
        <v>40</v>
      </c>
      <c r="B140" s="102" t="s">
        <v>215</v>
      </c>
      <c r="C140" s="105" t="s">
        <v>71</v>
      </c>
      <c r="D140" s="104">
        <v>100</v>
      </c>
      <c r="E140" s="19"/>
      <c r="F140" s="17"/>
      <c r="G140" s="17"/>
      <c r="H140" s="29"/>
      <c r="I140" s="21"/>
      <c r="J140" s="22"/>
      <c r="K140" s="21"/>
      <c r="L140" s="21"/>
      <c r="M140" s="21"/>
    </row>
    <row r="141" spans="1:13">
      <c r="A141" s="101" t="s">
        <v>82</v>
      </c>
      <c r="B141" s="102" t="s">
        <v>216</v>
      </c>
      <c r="C141" s="105" t="s">
        <v>71</v>
      </c>
      <c r="D141" s="104">
        <v>400</v>
      </c>
      <c r="E141" s="19"/>
      <c r="F141" s="17"/>
      <c r="G141" s="17"/>
      <c r="H141" s="29"/>
      <c r="I141" s="21"/>
      <c r="J141" s="22"/>
      <c r="K141" s="21"/>
      <c r="L141" s="21"/>
      <c r="M141" s="21"/>
    </row>
    <row r="142" spans="1:13">
      <c r="A142" s="101" t="s">
        <v>84</v>
      </c>
      <c r="B142" s="102" t="s">
        <v>217</v>
      </c>
      <c r="C142" s="105" t="s">
        <v>25</v>
      </c>
      <c r="D142" s="104">
        <v>6300</v>
      </c>
      <c r="E142" s="19"/>
      <c r="F142" s="17"/>
      <c r="G142" s="17"/>
      <c r="H142" s="29"/>
      <c r="I142" s="21"/>
      <c r="J142" s="22"/>
      <c r="K142" s="21"/>
      <c r="L142" s="21"/>
      <c r="M142" s="18"/>
    </row>
    <row r="143" spans="1:13">
      <c r="A143" s="101" t="s">
        <v>86</v>
      </c>
      <c r="B143" s="102" t="s">
        <v>218</v>
      </c>
      <c r="C143" s="105" t="s">
        <v>25</v>
      </c>
      <c r="D143" s="104">
        <v>8550</v>
      </c>
      <c r="E143" s="19"/>
      <c r="F143" s="17"/>
      <c r="G143" s="17"/>
      <c r="H143" s="29"/>
      <c r="I143" s="21"/>
      <c r="J143" s="22"/>
      <c r="K143" s="21"/>
      <c r="L143" s="21"/>
      <c r="M143" s="18"/>
    </row>
    <row r="144" spans="1:13">
      <c r="A144" s="101" t="s">
        <v>88</v>
      </c>
      <c r="B144" s="102" t="s">
        <v>219</v>
      </c>
      <c r="C144" s="105" t="s">
        <v>25</v>
      </c>
      <c r="D144" s="104">
        <v>30</v>
      </c>
      <c r="E144" s="19"/>
      <c r="F144" s="17"/>
      <c r="G144" s="17"/>
      <c r="H144" s="29"/>
      <c r="I144" s="21"/>
      <c r="J144" s="22"/>
      <c r="K144" s="21"/>
      <c r="L144" s="21"/>
      <c r="M144" s="18"/>
    </row>
    <row r="145" spans="1:13">
      <c r="A145" s="101" t="s">
        <v>90</v>
      </c>
      <c r="B145" s="102" t="s">
        <v>220</v>
      </c>
      <c r="C145" s="105" t="s">
        <v>25</v>
      </c>
      <c r="D145" s="104">
        <v>4800</v>
      </c>
      <c r="E145" s="19"/>
      <c r="F145" s="17"/>
      <c r="G145" s="17"/>
      <c r="H145" s="29"/>
      <c r="I145" s="21"/>
      <c r="J145" s="22"/>
      <c r="K145" s="21"/>
      <c r="L145" s="21"/>
      <c r="M145" s="18"/>
    </row>
    <row r="146" spans="1:13">
      <c r="A146" s="101" t="s">
        <v>92</v>
      </c>
      <c r="B146" s="102" t="s">
        <v>221</v>
      </c>
      <c r="C146" s="105" t="s">
        <v>25</v>
      </c>
      <c r="D146" s="104">
        <v>5</v>
      </c>
      <c r="E146" s="19"/>
      <c r="F146" s="17"/>
      <c r="G146" s="17"/>
      <c r="H146" s="29"/>
      <c r="I146" s="21"/>
      <c r="J146" s="22"/>
      <c r="K146" s="21"/>
      <c r="L146" s="21"/>
      <c r="M146" s="18"/>
    </row>
    <row r="147" spans="1:13">
      <c r="A147" s="101" t="s">
        <v>94</v>
      </c>
      <c r="B147" s="102" t="s">
        <v>222</v>
      </c>
      <c r="C147" s="105" t="s">
        <v>25</v>
      </c>
      <c r="D147" s="104">
        <v>120</v>
      </c>
      <c r="E147" s="19"/>
      <c r="F147" s="17"/>
      <c r="G147" s="17"/>
      <c r="H147" s="29"/>
      <c r="I147" s="21"/>
      <c r="J147" s="22"/>
      <c r="K147" s="21"/>
      <c r="L147" s="21"/>
      <c r="M147" s="18"/>
    </row>
    <row r="148" spans="1:13">
      <c r="A148" s="101" t="s">
        <v>96</v>
      </c>
      <c r="B148" s="102" t="s">
        <v>223</v>
      </c>
      <c r="C148" s="105" t="s">
        <v>71</v>
      </c>
      <c r="D148" s="104">
        <v>11400</v>
      </c>
      <c r="E148" s="19"/>
      <c r="F148" s="17"/>
      <c r="G148" s="17"/>
      <c r="H148" s="29"/>
      <c r="I148" s="21"/>
      <c r="J148" s="22"/>
      <c r="K148" s="21"/>
      <c r="L148" s="21"/>
      <c r="M148" s="18"/>
    </row>
    <row r="149" spans="1:13">
      <c r="A149" s="101" t="s">
        <v>98</v>
      </c>
      <c r="B149" s="102" t="s">
        <v>224</v>
      </c>
      <c r="C149" s="105" t="s">
        <v>71</v>
      </c>
      <c r="D149" s="104">
        <v>60</v>
      </c>
      <c r="E149" s="19"/>
      <c r="F149" s="17"/>
      <c r="G149" s="17"/>
      <c r="H149" s="29"/>
      <c r="I149" s="21"/>
      <c r="J149" s="22"/>
      <c r="K149" s="21"/>
      <c r="L149" s="21"/>
      <c r="M149" s="18"/>
    </row>
    <row r="150" spans="1:13">
      <c r="A150" s="101" t="s">
        <v>100</v>
      </c>
      <c r="B150" s="102" t="s">
        <v>225</v>
      </c>
      <c r="C150" s="105" t="s">
        <v>25</v>
      </c>
      <c r="D150" s="104">
        <v>2600</v>
      </c>
      <c r="E150" s="19"/>
      <c r="F150" s="17"/>
      <c r="G150" s="17"/>
      <c r="H150" s="29"/>
      <c r="I150" s="21"/>
      <c r="J150" s="22"/>
      <c r="K150" s="21"/>
      <c r="L150" s="21"/>
      <c r="M150" s="18"/>
    </row>
    <row r="151" spans="1:13">
      <c r="A151" s="101" t="s">
        <v>102</v>
      </c>
      <c r="B151" s="102" t="s">
        <v>226</v>
      </c>
      <c r="C151" s="105" t="s">
        <v>25</v>
      </c>
      <c r="D151" s="104">
        <v>50</v>
      </c>
      <c r="E151" s="19"/>
      <c r="F151" s="17"/>
      <c r="G151" s="17"/>
      <c r="H151" s="23"/>
      <c r="I151" s="21"/>
      <c r="J151" s="22"/>
      <c r="K151" s="21"/>
      <c r="L151" s="21"/>
      <c r="M151" s="18"/>
    </row>
    <row r="152" spans="1:13">
      <c r="A152" s="101" t="s">
        <v>104</v>
      </c>
      <c r="B152" s="102" t="s">
        <v>227</v>
      </c>
      <c r="C152" s="105" t="s">
        <v>25</v>
      </c>
      <c r="D152" s="104">
        <v>50</v>
      </c>
      <c r="E152" s="19"/>
      <c r="F152" s="17"/>
      <c r="G152" s="17"/>
      <c r="H152" s="23"/>
      <c r="I152" s="21"/>
      <c r="J152" s="22"/>
      <c r="K152" s="21"/>
      <c r="L152" s="21"/>
      <c r="M152" s="18"/>
    </row>
    <row r="153" spans="1:13">
      <c r="A153" s="101" t="s">
        <v>106</v>
      </c>
      <c r="B153" s="102" t="s">
        <v>228</v>
      </c>
      <c r="C153" s="105" t="s">
        <v>25</v>
      </c>
      <c r="D153" s="104">
        <v>350</v>
      </c>
      <c r="E153" s="19"/>
      <c r="F153" s="17"/>
      <c r="G153" s="17"/>
      <c r="H153" s="23"/>
      <c r="I153" s="21"/>
      <c r="J153" s="22"/>
      <c r="K153" s="21"/>
      <c r="L153" s="21"/>
      <c r="M153" s="18"/>
    </row>
    <row r="154" spans="1:13">
      <c r="A154" s="101" t="s">
        <v>108</v>
      </c>
      <c r="B154" s="102" t="s">
        <v>229</v>
      </c>
      <c r="C154" s="105" t="s">
        <v>25</v>
      </c>
      <c r="D154" s="104">
        <v>150</v>
      </c>
      <c r="E154" s="19"/>
      <c r="F154" s="17"/>
      <c r="G154" s="17"/>
      <c r="H154" s="23"/>
      <c r="I154" s="21"/>
      <c r="J154" s="22"/>
      <c r="K154" s="21"/>
      <c r="L154" s="21"/>
      <c r="M154" s="18"/>
    </row>
    <row r="155" spans="1:13">
      <c r="A155" s="101" t="s">
        <v>110</v>
      </c>
      <c r="B155" s="102" t="s">
        <v>230</v>
      </c>
      <c r="C155" s="105" t="s">
        <v>25</v>
      </c>
      <c r="D155" s="104">
        <v>120</v>
      </c>
      <c r="E155" s="19"/>
      <c r="F155" s="17"/>
      <c r="G155" s="17"/>
      <c r="H155" s="23"/>
      <c r="I155" s="21"/>
      <c r="J155" s="22"/>
      <c r="K155" s="21"/>
      <c r="L155" s="21"/>
      <c r="M155" s="18"/>
    </row>
    <row r="156" spans="1:13">
      <c r="A156" s="101" t="s">
        <v>112</v>
      </c>
      <c r="B156" s="102" t="s">
        <v>231</v>
      </c>
      <c r="C156" s="105" t="s">
        <v>25</v>
      </c>
      <c r="D156" s="104">
        <v>390</v>
      </c>
      <c r="E156" s="19"/>
      <c r="F156" s="17"/>
      <c r="G156" s="17"/>
      <c r="H156" s="23"/>
      <c r="I156" s="21"/>
      <c r="J156" s="22"/>
      <c r="K156" s="21"/>
      <c r="L156" s="21"/>
      <c r="M156" s="18"/>
    </row>
    <row r="157" spans="1:13">
      <c r="A157" s="101" t="s">
        <v>114</v>
      </c>
      <c r="B157" s="102" t="s">
        <v>232</v>
      </c>
      <c r="C157" s="105" t="s">
        <v>71</v>
      </c>
      <c r="D157" s="104">
        <v>600</v>
      </c>
      <c r="E157" s="19"/>
      <c r="F157" s="17"/>
      <c r="G157" s="17"/>
      <c r="H157" s="23"/>
      <c r="I157" s="21"/>
      <c r="J157" s="22"/>
      <c r="K157" s="21"/>
      <c r="L157" s="21"/>
      <c r="M157" s="18"/>
    </row>
    <row r="158" spans="1:13">
      <c r="A158" s="101" t="s">
        <v>116</v>
      </c>
      <c r="B158" s="102" t="s">
        <v>233</v>
      </c>
      <c r="C158" s="105" t="s">
        <v>71</v>
      </c>
      <c r="D158" s="104">
        <v>100</v>
      </c>
      <c r="E158" s="19"/>
      <c r="F158" s="17"/>
      <c r="G158" s="17"/>
      <c r="H158" s="23"/>
      <c r="I158" s="21"/>
      <c r="J158" s="22"/>
      <c r="K158" s="21"/>
      <c r="L158" s="21"/>
      <c r="M158" s="18"/>
    </row>
    <row r="159" spans="1:13">
      <c r="A159" s="101" t="s">
        <v>118</v>
      </c>
      <c r="B159" s="102" t="s">
        <v>234</v>
      </c>
      <c r="C159" s="105" t="s">
        <v>25</v>
      </c>
      <c r="D159" s="104">
        <v>240</v>
      </c>
      <c r="E159" s="19"/>
      <c r="F159" s="17"/>
      <c r="G159" s="17"/>
      <c r="H159" s="23"/>
      <c r="I159" s="21"/>
      <c r="J159" s="22"/>
      <c r="K159" s="21"/>
      <c r="L159" s="21"/>
      <c r="M159" s="18"/>
    </row>
    <row r="160" spans="1:13">
      <c r="A160" s="101" t="s">
        <v>120</v>
      </c>
      <c r="B160" s="102" t="s">
        <v>235</v>
      </c>
      <c r="C160" s="105" t="s">
        <v>25</v>
      </c>
      <c r="D160" s="104">
        <v>360</v>
      </c>
      <c r="E160" s="19"/>
      <c r="F160" s="17"/>
      <c r="G160" s="17"/>
      <c r="H160" s="23"/>
      <c r="I160" s="21"/>
      <c r="J160" s="22"/>
      <c r="K160" s="21"/>
      <c r="L160" s="21"/>
      <c r="M160" s="18"/>
    </row>
    <row r="161" spans="1:13">
      <c r="A161" s="101" t="s">
        <v>122</v>
      </c>
      <c r="B161" s="102" t="s">
        <v>236</v>
      </c>
      <c r="C161" s="105" t="s">
        <v>25</v>
      </c>
      <c r="D161" s="104">
        <v>1100</v>
      </c>
      <c r="E161" s="19"/>
      <c r="F161" s="17"/>
      <c r="G161" s="17"/>
      <c r="H161" s="29"/>
      <c r="I161" s="21"/>
      <c r="J161" s="22"/>
      <c r="K161" s="21"/>
      <c r="L161" s="21"/>
      <c r="M161" s="18"/>
    </row>
    <row r="162" spans="1:13">
      <c r="A162" s="101" t="s">
        <v>124</v>
      </c>
      <c r="B162" s="102" t="s">
        <v>237</v>
      </c>
      <c r="C162" s="105" t="s">
        <v>25</v>
      </c>
      <c r="D162" s="104">
        <v>900</v>
      </c>
      <c r="E162" s="19"/>
      <c r="F162" s="17"/>
      <c r="G162" s="17"/>
      <c r="H162" s="29"/>
      <c r="I162" s="21"/>
      <c r="J162" s="22"/>
      <c r="K162" s="21"/>
      <c r="L162" s="21"/>
      <c r="M162" s="18"/>
    </row>
    <row r="163" spans="1:13">
      <c r="A163" s="101" t="s">
        <v>126</v>
      </c>
      <c r="B163" s="102" t="s">
        <v>238</v>
      </c>
      <c r="C163" s="105" t="s">
        <v>25</v>
      </c>
      <c r="D163" s="104">
        <v>130</v>
      </c>
      <c r="E163" s="19"/>
      <c r="F163" s="17"/>
      <c r="G163" s="17"/>
      <c r="H163" s="29"/>
      <c r="I163" s="21"/>
      <c r="J163" s="22"/>
      <c r="K163" s="21"/>
      <c r="L163" s="21"/>
      <c r="M163" s="18"/>
    </row>
    <row r="164" spans="1:13">
      <c r="A164" s="101" t="s">
        <v>128</v>
      </c>
      <c r="B164" s="102" t="s">
        <v>239</v>
      </c>
      <c r="C164" s="105" t="s">
        <v>25</v>
      </c>
      <c r="D164" s="104">
        <v>760</v>
      </c>
      <c r="E164" s="19"/>
      <c r="F164" s="17"/>
      <c r="G164" s="17"/>
      <c r="H164" s="29"/>
      <c r="I164" s="21"/>
      <c r="J164" s="22"/>
      <c r="K164" s="21"/>
      <c r="L164" s="21"/>
      <c r="M164" s="18"/>
    </row>
    <row r="165" spans="1:13">
      <c r="A165" s="101" t="s">
        <v>130</v>
      </c>
      <c r="B165" s="102" t="s">
        <v>240</v>
      </c>
      <c r="C165" s="105" t="s">
        <v>71</v>
      </c>
      <c r="D165" s="104">
        <v>360</v>
      </c>
      <c r="E165" s="19"/>
      <c r="F165" s="17"/>
      <c r="G165" s="17"/>
      <c r="H165" s="29"/>
      <c r="I165" s="21"/>
      <c r="J165" s="22"/>
      <c r="K165" s="21"/>
      <c r="L165" s="21"/>
      <c r="M165" s="18"/>
    </row>
    <row r="166" spans="1:13">
      <c r="A166" s="101" t="s">
        <v>132</v>
      </c>
      <c r="B166" s="102" t="s">
        <v>241</v>
      </c>
      <c r="C166" s="105" t="s">
        <v>71</v>
      </c>
      <c r="D166" s="104">
        <v>540</v>
      </c>
      <c r="E166" s="19"/>
      <c r="F166" s="17"/>
      <c r="G166" s="17"/>
      <c r="H166" s="29"/>
      <c r="I166" s="21"/>
      <c r="J166" s="22"/>
      <c r="K166" s="21"/>
      <c r="L166" s="21"/>
      <c r="M166" s="18"/>
    </row>
    <row r="167" spans="1:13">
      <c r="A167" s="101" t="s">
        <v>134</v>
      </c>
      <c r="B167" s="102" t="s">
        <v>242</v>
      </c>
      <c r="C167" s="105" t="s">
        <v>25</v>
      </c>
      <c r="D167" s="104">
        <v>10</v>
      </c>
      <c r="E167" s="19"/>
      <c r="F167" s="17"/>
      <c r="G167" s="17"/>
      <c r="H167" s="29"/>
      <c r="I167" s="21"/>
      <c r="J167" s="22"/>
      <c r="K167" s="21"/>
      <c r="L167" s="21"/>
      <c r="M167" s="18"/>
    </row>
    <row r="168" spans="1:13">
      <c r="A168" s="101" t="s">
        <v>137</v>
      </c>
      <c r="B168" s="102" t="s">
        <v>243</v>
      </c>
      <c r="C168" s="105" t="s">
        <v>25</v>
      </c>
      <c r="D168" s="104">
        <v>90</v>
      </c>
      <c r="E168" s="19"/>
      <c r="F168" s="17"/>
      <c r="G168" s="17"/>
      <c r="H168" s="29"/>
      <c r="I168" s="21"/>
      <c r="J168" s="22"/>
      <c r="K168" s="21"/>
      <c r="L168" s="21"/>
      <c r="M168" s="18"/>
    </row>
    <row r="169" spans="1:13">
      <c r="A169" s="101" t="s">
        <v>139</v>
      </c>
      <c r="B169" s="102" t="s">
        <v>244</v>
      </c>
      <c r="C169" s="105" t="s">
        <v>25</v>
      </c>
      <c r="D169" s="104">
        <v>150</v>
      </c>
      <c r="E169" s="19"/>
      <c r="F169" s="17"/>
      <c r="G169" s="17"/>
      <c r="H169" s="29"/>
      <c r="I169" s="21"/>
      <c r="J169" s="22"/>
      <c r="K169" s="21"/>
      <c r="L169" s="21"/>
      <c r="M169" s="18"/>
    </row>
    <row r="170" spans="1:13">
      <c r="A170" s="101" t="s">
        <v>141</v>
      </c>
      <c r="B170" s="102" t="s">
        <v>245</v>
      </c>
      <c r="C170" s="105" t="s">
        <v>25</v>
      </c>
      <c r="D170" s="104">
        <v>250</v>
      </c>
      <c r="E170" s="19"/>
      <c r="F170" s="17"/>
      <c r="G170" s="17"/>
      <c r="H170" s="29"/>
      <c r="I170" s="21"/>
      <c r="J170" s="22"/>
      <c r="K170" s="21"/>
      <c r="L170" s="21"/>
      <c r="M170" s="18"/>
    </row>
    <row r="171" spans="1:13">
      <c r="A171" s="101" t="s">
        <v>143</v>
      </c>
      <c r="B171" s="102" t="s">
        <v>246</v>
      </c>
      <c r="C171" s="105" t="s">
        <v>25</v>
      </c>
      <c r="D171" s="104">
        <v>25</v>
      </c>
      <c r="E171" s="19"/>
      <c r="F171" s="17"/>
      <c r="G171" s="17"/>
      <c r="H171" s="29"/>
      <c r="I171" s="21"/>
      <c r="J171" s="22"/>
      <c r="K171" s="21"/>
      <c r="L171" s="21"/>
      <c r="M171" s="18"/>
    </row>
    <row r="172" spans="1:13">
      <c r="A172" s="101" t="s">
        <v>145</v>
      </c>
      <c r="B172" s="102" t="s">
        <v>247</v>
      </c>
      <c r="C172" s="105" t="s">
        <v>25</v>
      </c>
      <c r="D172" s="104">
        <v>590</v>
      </c>
      <c r="E172" s="19"/>
      <c r="F172" s="17"/>
      <c r="G172" s="17"/>
      <c r="H172" s="29"/>
      <c r="I172" s="21"/>
      <c r="J172" s="22"/>
      <c r="K172" s="21"/>
      <c r="L172" s="21"/>
      <c r="M172" s="18"/>
    </row>
    <row r="173" spans="1:13">
      <c r="A173" s="101" t="s">
        <v>147</v>
      </c>
      <c r="B173" s="102" t="s">
        <v>248</v>
      </c>
      <c r="C173" s="105" t="s">
        <v>25</v>
      </c>
      <c r="D173" s="104">
        <v>5</v>
      </c>
      <c r="E173" s="19"/>
      <c r="F173" s="17"/>
      <c r="G173" s="17"/>
      <c r="H173" s="29"/>
      <c r="I173" s="21"/>
      <c r="J173" s="22"/>
      <c r="K173" s="21"/>
      <c r="L173" s="21"/>
      <c r="M173" s="18"/>
    </row>
    <row r="174" spans="1:13">
      <c r="A174" s="101" t="s">
        <v>149</v>
      </c>
      <c r="B174" s="102" t="s">
        <v>249</v>
      </c>
      <c r="C174" s="105" t="s">
        <v>25</v>
      </c>
      <c r="D174" s="104">
        <v>800</v>
      </c>
      <c r="E174" s="19"/>
      <c r="F174" s="17"/>
      <c r="G174" s="17"/>
      <c r="H174" s="29"/>
      <c r="I174" s="21"/>
      <c r="J174" s="22"/>
      <c r="K174" s="21"/>
      <c r="L174" s="21"/>
      <c r="M174" s="18"/>
    </row>
    <row r="175" spans="1:13">
      <c r="A175" s="101" t="s">
        <v>151</v>
      </c>
      <c r="B175" s="102" t="s">
        <v>250</v>
      </c>
      <c r="C175" s="105" t="s">
        <v>25</v>
      </c>
      <c r="D175" s="104">
        <v>1520</v>
      </c>
      <c r="E175" s="19"/>
      <c r="F175" s="17"/>
      <c r="G175" s="17"/>
      <c r="H175" s="23"/>
      <c r="I175" s="21"/>
      <c r="J175" s="22"/>
      <c r="K175" s="21"/>
      <c r="L175" s="21"/>
      <c r="M175" s="24"/>
    </row>
    <row r="176" spans="1:13">
      <c r="A176" s="101" t="s">
        <v>153</v>
      </c>
      <c r="B176" s="102" t="s">
        <v>251</v>
      </c>
      <c r="C176" s="105" t="s">
        <v>25</v>
      </c>
      <c r="D176" s="104">
        <v>180</v>
      </c>
      <c r="E176" s="19"/>
      <c r="F176" s="17"/>
      <c r="G176" s="17"/>
      <c r="H176" s="29"/>
      <c r="I176" s="21"/>
      <c r="J176" s="22"/>
      <c r="K176" s="21"/>
      <c r="L176" s="21"/>
      <c r="M176" s="18"/>
    </row>
    <row r="177" spans="1:13">
      <c r="A177" s="101" t="s">
        <v>155</v>
      </c>
      <c r="B177" s="102" t="s">
        <v>252</v>
      </c>
      <c r="C177" s="105" t="s">
        <v>25</v>
      </c>
      <c r="D177" s="104">
        <v>240</v>
      </c>
      <c r="E177" s="19"/>
      <c r="F177" s="17"/>
      <c r="G177" s="17"/>
      <c r="H177" s="29"/>
      <c r="I177" s="21"/>
      <c r="J177" s="22"/>
      <c r="K177" s="21"/>
      <c r="L177" s="21"/>
      <c r="M177" s="18"/>
    </row>
    <row r="178" spans="1:13">
      <c r="A178" s="101" t="s">
        <v>157</v>
      </c>
      <c r="B178" s="102" t="s">
        <v>253</v>
      </c>
      <c r="C178" s="105" t="s">
        <v>25</v>
      </c>
      <c r="D178" s="104">
        <v>180</v>
      </c>
      <c r="E178" s="19"/>
      <c r="F178" s="17"/>
      <c r="G178" s="17"/>
      <c r="H178" s="29"/>
      <c r="I178" s="21"/>
      <c r="J178" s="22"/>
      <c r="K178" s="21"/>
      <c r="L178" s="21"/>
      <c r="M178" s="18"/>
    </row>
    <row r="179" spans="1:13">
      <c r="A179" s="101" t="s">
        <v>159</v>
      </c>
      <c r="B179" s="102" t="s">
        <v>254</v>
      </c>
      <c r="C179" s="105" t="s">
        <v>25</v>
      </c>
      <c r="D179" s="104">
        <v>600</v>
      </c>
      <c r="E179" s="19"/>
      <c r="F179" s="17"/>
      <c r="G179" s="17"/>
      <c r="H179" s="29"/>
      <c r="I179" s="21"/>
      <c r="J179" s="22"/>
      <c r="K179" s="21"/>
      <c r="L179" s="21"/>
      <c r="M179" s="18"/>
    </row>
    <row r="180" spans="1:13">
      <c r="A180" s="101" t="s">
        <v>161</v>
      </c>
      <c r="B180" s="121" t="s">
        <v>255</v>
      </c>
      <c r="C180" s="122" t="s">
        <v>71</v>
      </c>
      <c r="D180" s="123">
        <v>60</v>
      </c>
      <c r="E180" s="19"/>
      <c r="F180" s="17"/>
      <c r="G180" s="17"/>
      <c r="H180" s="29"/>
      <c r="I180" s="21"/>
      <c r="J180" s="22"/>
      <c r="K180" s="21"/>
      <c r="L180" s="21"/>
      <c r="M180" s="18"/>
    </row>
    <row r="181" spans="1:13">
      <c r="A181" s="101" t="s">
        <v>163</v>
      </c>
      <c r="B181" s="102" t="s">
        <v>256</v>
      </c>
      <c r="C181" s="103" t="s">
        <v>71</v>
      </c>
      <c r="D181" s="104">
        <v>5</v>
      </c>
      <c r="E181" s="19"/>
      <c r="F181" s="17"/>
      <c r="G181" s="17"/>
      <c r="H181" s="31"/>
      <c r="I181" s="21"/>
      <c r="J181" s="22"/>
      <c r="K181" s="21"/>
      <c r="L181" s="21"/>
      <c r="M181" s="18"/>
    </row>
    <row r="182" spans="1:13">
      <c r="A182" s="101" t="s">
        <v>165</v>
      </c>
      <c r="B182" s="102" t="s">
        <v>257</v>
      </c>
      <c r="C182" s="105" t="s">
        <v>71</v>
      </c>
      <c r="D182" s="104">
        <v>5</v>
      </c>
      <c r="E182" s="19"/>
      <c r="F182" s="17"/>
      <c r="G182" s="17"/>
      <c r="H182" s="31"/>
      <c r="I182" s="21"/>
      <c r="J182" s="22"/>
      <c r="K182" s="21"/>
      <c r="L182" s="21"/>
      <c r="M182" s="18"/>
    </row>
    <row r="183" spans="1:13">
      <c r="A183" s="101" t="s">
        <v>167</v>
      </c>
      <c r="B183" s="116" t="s">
        <v>258</v>
      </c>
      <c r="C183" s="105" t="s">
        <v>25</v>
      </c>
      <c r="D183" s="104">
        <v>10</v>
      </c>
      <c r="E183" s="19"/>
      <c r="F183" s="17"/>
      <c r="G183" s="17"/>
      <c r="H183" s="29"/>
      <c r="I183" s="21"/>
      <c r="J183" s="22"/>
      <c r="K183" s="21"/>
      <c r="L183" s="21"/>
      <c r="M183" s="18"/>
    </row>
    <row r="184" spans="1:13" ht="22.5">
      <c r="A184" s="101" t="s">
        <v>169</v>
      </c>
      <c r="B184" s="124" t="s">
        <v>259</v>
      </c>
      <c r="C184" s="105" t="s">
        <v>25</v>
      </c>
      <c r="D184" s="104">
        <v>3</v>
      </c>
      <c r="E184" s="19"/>
      <c r="F184" s="17"/>
      <c r="G184" s="17"/>
      <c r="H184" s="29"/>
      <c r="I184" s="21"/>
      <c r="J184" s="22"/>
      <c r="K184" s="21"/>
      <c r="L184" s="21"/>
      <c r="M184" s="18"/>
    </row>
    <row r="185" spans="1:13">
      <c r="A185" s="101" t="s">
        <v>171</v>
      </c>
      <c r="B185" s="102" t="s">
        <v>260</v>
      </c>
      <c r="C185" s="103" t="s">
        <v>25</v>
      </c>
      <c r="D185" s="104">
        <v>1</v>
      </c>
      <c r="E185" s="19"/>
      <c r="F185" s="17"/>
      <c r="G185" s="17"/>
      <c r="H185" s="23"/>
      <c r="I185" s="21"/>
      <c r="J185" s="22"/>
      <c r="K185" s="21"/>
      <c r="L185" s="21"/>
      <c r="M185" s="18"/>
    </row>
    <row r="186" spans="1:13" ht="22.5">
      <c r="A186" s="101" t="s">
        <v>173</v>
      </c>
      <c r="B186" s="102" t="s">
        <v>261</v>
      </c>
      <c r="C186" s="105" t="s">
        <v>262</v>
      </c>
      <c r="D186" s="104">
        <v>1200</v>
      </c>
      <c r="E186" s="19"/>
      <c r="F186" s="17"/>
      <c r="G186" s="17"/>
      <c r="H186" s="23"/>
      <c r="I186" s="21"/>
      <c r="J186" s="22"/>
      <c r="K186" s="21"/>
      <c r="L186" s="21"/>
      <c r="M186" s="24"/>
    </row>
    <row r="187" spans="1:13">
      <c r="A187" s="101" t="s">
        <v>175</v>
      </c>
      <c r="B187" s="102" t="s">
        <v>263</v>
      </c>
      <c r="C187" s="105" t="s">
        <v>25</v>
      </c>
      <c r="D187" s="104">
        <v>3350</v>
      </c>
      <c r="E187" s="19"/>
      <c r="F187" s="17"/>
      <c r="G187" s="17"/>
      <c r="H187" s="29"/>
      <c r="I187" s="21"/>
      <c r="J187" s="22"/>
      <c r="K187" s="21"/>
      <c r="L187" s="21"/>
      <c r="M187" s="21"/>
    </row>
    <row r="188" spans="1:13">
      <c r="A188" s="101" t="s">
        <v>177</v>
      </c>
      <c r="B188" s="102" t="s">
        <v>264</v>
      </c>
      <c r="C188" s="105" t="s">
        <v>71</v>
      </c>
      <c r="D188" s="104">
        <v>400</v>
      </c>
      <c r="E188" s="19"/>
      <c r="F188" s="17"/>
      <c r="G188" s="17"/>
      <c r="H188" s="23"/>
      <c r="I188" s="21"/>
      <c r="J188" s="22"/>
      <c r="K188" s="21"/>
      <c r="L188" s="21"/>
      <c r="M188" s="18"/>
    </row>
    <row r="189" spans="1:13">
      <c r="A189" s="101" t="s">
        <v>179</v>
      </c>
      <c r="B189" s="102" t="s">
        <v>265</v>
      </c>
      <c r="C189" s="105" t="s">
        <v>71</v>
      </c>
      <c r="D189" s="104">
        <v>720</v>
      </c>
      <c r="E189" s="19"/>
      <c r="F189" s="17"/>
      <c r="G189" s="17"/>
      <c r="H189" s="23"/>
      <c r="I189" s="21"/>
      <c r="J189" s="22"/>
      <c r="K189" s="21"/>
      <c r="L189" s="21"/>
      <c r="M189" s="18"/>
    </row>
    <row r="190" spans="1:13">
      <c r="A190" s="101" t="s">
        <v>181</v>
      </c>
      <c r="B190" s="102" t="s">
        <v>266</v>
      </c>
      <c r="C190" s="105" t="s">
        <v>71</v>
      </c>
      <c r="D190" s="104">
        <v>200</v>
      </c>
      <c r="E190" s="19"/>
      <c r="F190" s="17"/>
      <c r="G190" s="17"/>
      <c r="H190" s="23"/>
      <c r="I190" s="21"/>
      <c r="J190" s="22"/>
      <c r="K190" s="21"/>
      <c r="L190" s="21"/>
      <c r="M190" s="18"/>
    </row>
    <row r="191" spans="1:13">
      <c r="A191" s="101" t="s">
        <v>183</v>
      </c>
      <c r="B191" s="102" t="s">
        <v>267</v>
      </c>
      <c r="C191" s="105" t="s">
        <v>25</v>
      </c>
      <c r="D191" s="104">
        <v>1</v>
      </c>
      <c r="E191" s="19"/>
      <c r="F191" s="17"/>
      <c r="G191" s="17"/>
      <c r="H191" s="32"/>
      <c r="I191" s="21"/>
      <c r="J191" s="22"/>
      <c r="K191" s="21"/>
      <c r="L191" s="21"/>
      <c r="M191" s="24"/>
    </row>
    <row r="192" spans="1:13">
      <c r="A192" s="101" t="s">
        <v>185</v>
      </c>
      <c r="B192" s="102" t="s">
        <v>268</v>
      </c>
      <c r="C192" s="105" t="s">
        <v>71</v>
      </c>
      <c r="D192" s="104">
        <v>1620</v>
      </c>
      <c r="E192" s="19"/>
      <c r="F192" s="17"/>
      <c r="G192" s="17"/>
      <c r="H192" s="18"/>
      <c r="I192" s="21"/>
      <c r="J192" s="22"/>
      <c r="K192" s="21"/>
      <c r="L192" s="21"/>
      <c r="M192" s="18"/>
    </row>
    <row r="193" spans="1:13">
      <c r="A193" s="101" t="s">
        <v>187</v>
      </c>
      <c r="B193" s="102" t="s">
        <v>269</v>
      </c>
      <c r="C193" s="105" t="s">
        <v>25</v>
      </c>
      <c r="D193" s="104">
        <v>1100</v>
      </c>
      <c r="E193" s="19"/>
      <c r="F193" s="17"/>
      <c r="G193" s="17"/>
      <c r="H193" s="21"/>
      <c r="I193" s="21"/>
      <c r="J193" s="22"/>
      <c r="K193" s="21"/>
      <c r="L193" s="21"/>
      <c r="M193" s="18"/>
    </row>
    <row r="194" spans="1:13">
      <c r="A194" s="101" t="s">
        <v>189</v>
      </c>
      <c r="B194" s="102" t="s">
        <v>270</v>
      </c>
      <c r="C194" s="105" t="s">
        <v>71</v>
      </c>
      <c r="D194" s="104">
        <v>1000</v>
      </c>
      <c r="E194" s="19"/>
      <c r="F194" s="17"/>
      <c r="G194" s="17"/>
      <c r="H194" s="21"/>
      <c r="I194" s="21"/>
      <c r="J194" s="22"/>
      <c r="K194" s="21"/>
      <c r="L194" s="21"/>
      <c r="M194" s="18"/>
    </row>
    <row r="195" spans="1:13">
      <c r="A195" s="101" t="s">
        <v>191</v>
      </c>
      <c r="B195" s="102" t="s">
        <v>271</v>
      </c>
      <c r="C195" s="105" t="s">
        <v>25</v>
      </c>
      <c r="D195" s="104">
        <v>50</v>
      </c>
      <c r="E195" s="19"/>
      <c r="F195" s="17"/>
      <c r="G195" s="17"/>
      <c r="H195" s="18"/>
      <c r="I195" s="21"/>
      <c r="J195" s="22"/>
      <c r="K195" s="21"/>
      <c r="L195" s="21"/>
      <c r="M195" s="24"/>
    </row>
    <row r="196" spans="1:13">
      <c r="A196" s="101" t="s">
        <v>193</v>
      </c>
      <c r="B196" s="102" t="s">
        <v>272</v>
      </c>
      <c r="C196" s="105" t="s">
        <v>25</v>
      </c>
      <c r="D196" s="104">
        <v>24</v>
      </c>
      <c r="E196" s="19"/>
      <c r="F196" s="17"/>
      <c r="G196" s="17"/>
      <c r="H196" s="18"/>
      <c r="I196" s="21"/>
      <c r="J196" s="22"/>
      <c r="K196" s="21"/>
      <c r="L196" s="21"/>
      <c r="M196" s="24"/>
    </row>
    <row r="197" spans="1:13">
      <c r="A197" s="101" t="s">
        <v>195</v>
      </c>
      <c r="B197" s="102" t="s">
        <v>273</v>
      </c>
      <c r="C197" s="105" t="s">
        <v>25</v>
      </c>
      <c r="D197" s="104">
        <v>110</v>
      </c>
      <c r="E197" s="19"/>
      <c r="F197" s="17"/>
      <c r="G197" s="17"/>
      <c r="H197" s="23"/>
      <c r="I197" s="21"/>
      <c r="J197" s="22"/>
      <c r="K197" s="21"/>
      <c r="L197" s="21"/>
      <c r="M197" s="24"/>
    </row>
    <row r="198" spans="1:13">
      <c r="A198" s="101" t="s">
        <v>197</v>
      </c>
      <c r="B198" s="102" t="s">
        <v>274</v>
      </c>
      <c r="C198" s="105" t="s">
        <v>71</v>
      </c>
      <c r="D198" s="104">
        <v>225</v>
      </c>
      <c r="E198" s="19"/>
      <c r="F198" s="17"/>
      <c r="G198" s="17"/>
      <c r="H198" s="18"/>
      <c r="I198" s="21"/>
      <c r="J198" s="22"/>
      <c r="K198" s="21"/>
      <c r="L198" s="21"/>
      <c r="M198" s="24"/>
    </row>
    <row r="199" spans="1:13">
      <c r="A199" s="101" t="s">
        <v>199</v>
      </c>
      <c r="B199" s="102" t="s">
        <v>275</v>
      </c>
      <c r="C199" s="105" t="s">
        <v>25</v>
      </c>
      <c r="D199" s="104">
        <v>2</v>
      </c>
      <c r="E199" s="33"/>
      <c r="F199" s="17"/>
      <c r="G199" s="17"/>
      <c r="H199" s="34"/>
      <c r="I199" s="21"/>
      <c r="J199" s="22"/>
      <c r="K199" s="21"/>
      <c r="L199" s="21"/>
      <c r="M199" s="24"/>
    </row>
    <row r="200" spans="1:13">
      <c r="A200" s="101" t="s">
        <v>276</v>
      </c>
      <c r="B200" s="102" t="s">
        <v>277</v>
      </c>
      <c r="C200" s="105" t="s">
        <v>25</v>
      </c>
      <c r="D200" s="104">
        <v>100</v>
      </c>
      <c r="E200" s="33"/>
      <c r="F200" s="17"/>
      <c r="G200" s="17"/>
      <c r="H200" s="34"/>
      <c r="I200" s="21"/>
      <c r="J200" s="22"/>
      <c r="K200" s="21"/>
      <c r="L200" s="21"/>
      <c r="M200" s="24"/>
    </row>
    <row r="201" spans="1:13">
      <c r="A201" s="101" t="s">
        <v>278</v>
      </c>
      <c r="B201" s="102" t="s">
        <v>279</v>
      </c>
      <c r="C201" s="105" t="s">
        <v>25</v>
      </c>
      <c r="D201" s="104">
        <v>100</v>
      </c>
      <c r="E201" s="33"/>
      <c r="F201" s="17"/>
      <c r="G201" s="17"/>
      <c r="H201" s="34"/>
      <c r="I201" s="21"/>
      <c r="J201" s="22"/>
      <c r="K201" s="21"/>
      <c r="L201" s="21"/>
      <c r="M201" s="24"/>
    </row>
    <row r="202" spans="1:13">
      <c r="A202" s="150" t="s">
        <v>42</v>
      </c>
      <c r="B202" s="150"/>
      <c r="C202" s="150"/>
      <c r="D202" s="150"/>
      <c r="E202" s="150"/>
      <c r="F202" s="150"/>
      <c r="G202" s="150"/>
      <c r="H202" s="150"/>
      <c r="I202" s="16"/>
      <c r="J202" s="17"/>
      <c r="K202" s="16"/>
      <c r="L202" s="16"/>
      <c r="M202" s="18"/>
    </row>
    <row r="203" spans="1:13">
      <c r="A203" s="162"/>
      <c r="B203" s="163"/>
      <c r="C203" s="163"/>
      <c r="D203" s="163"/>
      <c r="E203" s="163"/>
      <c r="F203" s="164"/>
      <c r="G203" s="99"/>
      <c r="H203" s="99"/>
      <c r="I203" s="112"/>
      <c r="J203" s="110"/>
      <c r="K203" s="112"/>
      <c r="L203" s="112"/>
      <c r="M203" s="165"/>
    </row>
    <row r="204" spans="1:13">
      <c r="A204" s="147" t="s">
        <v>280</v>
      </c>
      <c r="B204" s="148"/>
      <c r="C204" s="148"/>
      <c r="D204" s="148"/>
      <c r="E204" s="148"/>
      <c r="F204" s="149"/>
      <c r="G204" s="108" t="s">
        <v>796</v>
      </c>
      <c r="H204" s="108"/>
      <c r="I204" s="108"/>
      <c r="J204" s="108"/>
      <c r="K204" s="108"/>
      <c r="L204" s="108"/>
      <c r="M204" s="108"/>
    </row>
    <row r="205" spans="1:13" ht="22.5">
      <c r="A205" s="101" t="s">
        <v>62</v>
      </c>
      <c r="B205" s="102" t="s">
        <v>281</v>
      </c>
      <c r="C205" s="105" t="s">
        <v>282</v>
      </c>
      <c r="D205" s="104">
        <v>770</v>
      </c>
      <c r="E205" s="19"/>
      <c r="F205" s="17"/>
      <c r="G205" s="17"/>
      <c r="H205" s="29"/>
      <c r="I205" s="21"/>
      <c r="J205" s="22"/>
      <c r="K205" s="21"/>
      <c r="L205" s="21"/>
      <c r="M205" s="18"/>
    </row>
    <row r="206" spans="1:13">
      <c r="A206" s="101" t="s">
        <v>64</v>
      </c>
      <c r="B206" s="102" t="s">
        <v>283</v>
      </c>
      <c r="C206" s="103" t="s">
        <v>25</v>
      </c>
      <c r="D206" s="104">
        <v>400</v>
      </c>
      <c r="E206" s="19"/>
      <c r="F206" s="17"/>
      <c r="G206" s="17"/>
      <c r="H206" s="20"/>
      <c r="I206" s="21"/>
      <c r="J206" s="22"/>
      <c r="K206" s="21"/>
      <c r="L206" s="21"/>
      <c r="M206" s="18"/>
    </row>
    <row r="207" spans="1:13" ht="22.5">
      <c r="A207" s="101" t="s">
        <v>284</v>
      </c>
      <c r="B207" s="116" t="s">
        <v>285</v>
      </c>
      <c r="C207" s="105" t="s">
        <v>25</v>
      </c>
      <c r="D207" s="104">
        <v>680</v>
      </c>
      <c r="E207" s="19"/>
      <c r="F207" s="17"/>
      <c r="G207" s="17"/>
      <c r="H207" s="29"/>
      <c r="I207" s="21"/>
      <c r="J207" s="22"/>
      <c r="K207" s="21"/>
      <c r="L207" s="21"/>
      <c r="M207" s="18"/>
    </row>
    <row r="208" spans="1:13">
      <c r="A208" s="101" t="s">
        <v>286</v>
      </c>
      <c r="B208" s="102" t="s">
        <v>287</v>
      </c>
      <c r="C208" s="105" t="s">
        <v>71</v>
      </c>
      <c r="D208" s="104">
        <v>60</v>
      </c>
      <c r="E208" s="19"/>
      <c r="F208" s="17"/>
      <c r="G208" s="17"/>
      <c r="H208" s="23"/>
      <c r="I208" s="21"/>
      <c r="J208" s="22"/>
      <c r="K208" s="21"/>
      <c r="L208" s="21"/>
      <c r="M208" s="18"/>
    </row>
    <row r="209" spans="1:13" ht="22.5">
      <c r="A209" s="101" t="s">
        <v>288</v>
      </c>
      <c r="B209" s="102" t="s">
        <v>289</v>
      </c>
      <c r="C209" s="105" t="s">
        <v>25</v>
      </c>
      <c r="D209" s="104">
        <v>21780</v>
      </c>
      <c r="E209" s="19"/>
      <c r="F209" s="17"/>
      <c r="G209" s="17"/>
      <c r="H209" s="23"/>
      <c r="I209" s="21"/>
      <c r="J209" s="22"/>
      <c r="K209" s="21"/>
      <c r="L209" s="21"/>
      <c r="M209" s="24"/>
    </row>
    <row r="210" spans="1:13">
      <c r="A210" s="150" t="s">
        <v>42</v>
      </c>
      <c r="B210" s="150"/>
      <c r="C210" s="150"/>
      <c r="D210" s="150"/>
      <c r="E210" s="150"/>
      <c r="F210" s="150"/>
      <c r="G210" s="150"/>
      <c r="H210" s="150"/>
      <c r="I210" s="16"/>
      <c r="J210" s="17"/>
      <c r="K210" s="16"/>
      <c r="L210" s="16"/>
      <c r="M210" s="18"/>
    </row>
    <row r="211" spans="1:13">
      <c r="A211" s="162"/>
      <c r="B211" s="163"/>
      <c r="C211" s="163"/>
      <c r="D211" s="163"/>
      <c r="E211" s="163"/>
      <c r="F211" s="164"/>
      <c r="G211" s="99"/>
      <c r="H211" s="99"/>
      <c r="I211" s="112"/>
      <c r="J211" s="110"/>
      <c r="K211" s="112"/>
      <c r="L211" s="112"/>
      <c r="M211" s="165"/>
    </row>
    <row r="212" spans="1:13">
      <c r="A212" s="147" t="s">
        <v>290</v>
      </c>
      <c r="B212" s="148"/>
      <c r="C212" s="148"/>
      <c r="D212" s="148"/>
      <c r="E212" s="148"/>
      <c r="F212" s="149"/>
      <c r="G212" s="108" t="s">
        <v>796</v>
      </c>
      <c r="H212" s="108"/>
      <c r="I212" s="108"/>
      <c r="J212" s="108"/>
      <c r="K212" s="108"/>
      <c r="L212" s="108"/>
      <c r="M212" s="108"/>
    </row>
    <row r="213" spans="1:13" ht="21" customHeight="1">
      <c r="A213" s="101" t="s">
        <v>11</v>
      </c>
      <c r="B213" s="102" t="s">
        <v>291</v>
      </c>
      <c r="C213" s="105" t="s">
        <v>25</v>
      </c>
      <c r="D213" s="104">
        <v>2000</v>
      </c>
      <c r="E213" s="19"/>
      <c r="F213" s="17"/>
      <c r="G213" s="17"/>
      <c r="H213" s="23"/>
      <c r="I213" s="21"/>
      <c r="J213" s="22"/>
      <c r="K213" s="21"/>
      <c r="L213" s="21"/>
      <c r="M213" s="24"/>
    </row>
    <row r="214" spans="1:13">
      <c r="A214" s="101" t="s">
        <v>14</v>
      </c>
      <c r="B214" s="102" t="s">
        <v>292</v>
      </c>
      <c r="C214" s="105" t="s">
        <v>25</v>
      </c>
      <c r="D214" s="104">
        <v>170</v>
      </c>
      <c r="E214" s="19"/>
      <c r="F214" s="17"/>
      <c r="G214" s="17"/>
      <c r="H214" s="29"/>
      <c r="I214" s="21"/>
      <c r="J214" s="22"/>
      <c r="K214" s="21"/>
      <c r="L214" s="21"/>
      <c r="M214" s="18"/>
    </row>
    <row r="215" spans="1:13">
      <c r="A215" s="101" t="s">
        <v>17</v>
      </c>
      <c r="B215" s="102" t="s">
        <v>293</v>
      </c>
      <c r="C215" s="105" t="s">
        <v>25</v>
      </c>
      <c r="D215" s="104">
        <v>130</v>
      </c>
      <c r="E215" s="19"/>
      <c r="F215" s="17"/>
      <c r="G215" s="17"/>
      <c r="H215" s="29"/>
      <c r="I215" s="21"/>
      <c r="J215" s="22"/>
      <c r="K215" s="21"/>
      <c r="L215" s="21"/>
      <c r="M215" s="18"/>
    </row>
    <row r="216" spans="1:13">
      <c r="A216" s="101" t="s">
        <v>19</v>
      </c>
      <c r="B216" s="102" t="s">
        <v>294</v>
      </c>
      <c r="C216" s="103" t="s">
        <v>25</v>
      </c>
      <c r="D216" s="104">
        <v>240</v>
      </c>
      <c r="E216" s="19"/>
      <c r="F216" s="17"/>
      <c r="G216" s="17"/>
      <c r="H216" s="20"/>
      <c r="I216" s="21"/>
      <c r="J216" s="22"/>
      <c r="K216" s="21"/>
      <c r="L216" s="21"/>
      <c r="M216" s="18"/>
    </row>
    <row r="217" spans="1:13">
      <c r="A217" s="101" t="s">
        <v>21</v>
      </c>
      <c r="B217" s="102" t="s">
        <v>295</v>
      </c>
      <c r="C217" s="103" t="s">
        <v>25</v>
      </c>
      <c r="D217" s="104">
        <v>40</v>
      </c>
      <c r="E217" s="19"/>
      <c r="F217" s="17"/>
      <c r="G217" s="17"/>
      <c r="H217" s="20"/>
      <c r="I217" s="21"/>
      <c r="J217" s="22"/>
      <c r="K217" s="21"/>
      <c r="L217" s="21"/>
      <c r="M217" s="18"/>
    </row>
    <row r="218" spans="1:13">
      <c r="A218" s="101" t="s">
        <v>23</v>
      </c>
      <c r="B218" s="102" t="s">
        <v>296</v>
      </c>
      <c r="C218" s="103" t="s">
        <v>25</v>
      </c>
      <c r="D218" s="104">
        <v>90</v>
      </c>
      <c r="E218" s="19"/>
      <c r="F218" s="17"/>
      <c r="G218" s="17"/>
      <c r="H218" s="20"/>
      <c r="I218" s="21"/>
      <c r="J218" s="22"/>
      <c r="K218" s="21"/>
      <c r="L218" s="21"/>
      <c r="M218" s="18"/>
    </row>
    <row r="219" spans="1:13">
      <c r="A219" s="101" t="s">
        <v>26</v>
      </c>
      <c r="B219" s="102" t="s">
        <v>297</v>
      </c>
      <c r="C219" s="103" t="s">
        <v>25</v>
      </c>
      <c r="D219" s="104">
        <v>275</v>
      </c>
      <c r="E219" s="19"/>
      <c r="F219" s="17"/>
      <c r="G219" s="17"/>
      <c r="H219" s="20"/>
      <c r="I219" s="21"/>
      <c r="J219" s="22"/>
      <c r="K219" s="21"/>
      <c r="L219" s="21"/>
      <c r="M219" s="18"/>
    </row>
    <row r="220" spans="1:13">
      <c r="A220" s="101" t="s">
        <v>28</v>
      </c>
      <c r="B220" s="102" t="s">
        <v>298</v>
      </c>
      <c r="C220" s="103" t="s">
        <v>136</v>
      </c>
      <c r="D220" s="104">
        <v>35</v>
      </c>
      <c r="E220" s="19"/>
      <c r="F220" s="17"/>
      <c r="G220" s="17"/>
      <c r="H220" s="20"/>
      <c r="I220" s="21"/>
      <c r="J220" s="22"/>
      <c r="K220" s="21"/>
      <c r="L220" s="21"/>
      <c r="M220" s="18"/>
    </row>
    <row r="221" spans="1:13">
      <c r="A221" s="101" t="s">
        <v>30</v>
      </c>
      <c r="B221" s="102" t="s">
        <v>299</v>
      </c>
      <c r="C221" s="103" t="s">
        <v>25</v>
      </c>
      <c r="D221" s="104">
        <v>2</v>
      </c>
      <c r="E221" s="19"/>
      <c r="F221" s="17"/>
      <c r="G221" s="17"/>
      <c r="H221" s="20"/>
      <c r="I221" s="21"/>
      <c r="J221" s="22"/>
      <c r="K221" s="21"/>
      <c r="L221" s="21"/>
      <c r="M221" s="18"/>
    </row>
    <row r="222" spans="1:13">
      <c r="A222" s="101" t="s">
        <v>32</v>
      </c>
      <c r="B222" s="102" t="s">
        <v>300</v>
      </c>
      <c r="C222" s="103" t="s">
        <v>25</v>
      </c>
      <c r="D222" s="104">
        <v>100</v>
      </c>
      <c r="E222" s="19"/>
      <c r="F222" s="17"/>
      <c r="G222" s="17"/>
      <c r="H222" s="20"/>
      <c r="I222" s="21"/>
      <c r="J222" s="22"/>
      <c r="K222" s="21"/>
      <c r="L222" s="21"/>
      <c r="M222" s="18"/>
    </row>
    <row r="223" spans="1:13">
      <c r="A223" s="101" t="s">
        <v>34</v>
      </c>
      <c r="B223" s="102" t="s">
        <v>301</v>
      </c>
      <c r="C223" s="103" t="s">
        <v>25</v>
      </c>
      <c r="D223" s="104">
        <v>55</v>
      </c>
      <c r="E223" s="19"/>
      <c r="F223" s="17"/>
      <c r="G223" s="17"/>
      <c r="H223" s="20"/>
      <c r="I223" s="21"/>
      <c r="J223" s="22"/>
      <c r="K223" s="21"/>
      <c r="L223" s="21"/>
      <c r="M223" s="18"/>
    </row>
    <row r="224" spans="1:13">
      <c r="A224" s="101" t="s">
        <v>36</v>
      </c>
      <c r="B224" s="102" t="s">
        <v>302</v>
      </c>
      <c r="C224" s="103" t="s">
        <v>25</v>
      </c>
      <c r="D224" s="104">
        <v>205</v>
      </c>
      <c r="E224" s="19"/>
      <c r="F224" s="17"/>
      <c r="G224" s="17"/>
      <c r="H224" s="20"/>
      <c r="I224" s="21"/>
      <c r="J224" s="22"/>
      <c r="K224" s="21"/>
      <c r="L224" s="21"/>
      <c r="M224" s="18"/>
    </row>
    <row r="225" spans="1:13">
      <c r="A225" s="101" t="s">
        <v>38</v>
      </c>
      <c r="B225" s="102" t="s">
        <v>303</v>
      </c>
      <c r="C225" s="105" t="s">
        <v>25</v>
      </c>
      <c r="D225" s="104">
        <v>3</v>
      </c>
      <c r="E225" s="19"/>
      <c r="F225" s="17"/>
      <c r="G225" s="17"/>
      <c r="H225" s="29"/>
      <c r="I225" s="21"/>
      <c r="J225" s="22"/>
      <c r="K225" s="21"/>
      <c r="L225" s="21"/>
      <c r="M225" s="18"/>
    </row>
    <row r="226" spans="1:13">
      <c r="A226" s="101" t="s">
        <v>40</v>
      </c>
      <c r="B226" s="102" t="s">
        <v>304</v>
      </c>
      <c r="C226" s="105" t="s">
        <v>25</v>
      </c>
      <c r="D226" s="104">
        <v>2</v>
      </c>
      <c r="E226" s="19"/>
      <c r="F226" s="17"/>
      <c r="G226" s="17"/>
      <c r="H226" s="23"/>
      <c r="I226" s="21"/>
      <c r="J226" s="22"/>
      <c r="K226" s="21"/>
      <c r="L226" s="21"/>
      <c r="M226" s="18"/>
    </row>
    <row r="227" spans="1:13" ht="22.5">
      <c r="A227" s="101" t="s">
        <v>82</v>
      </c>
      <c r="B227" s="102" t="s">
        <v>305</v>
      </c>
      <c r="C227" s="105" t="s">
        <v>25</v>
      </c>
      <c r="D227" s="104">
        <v>100</v>
      </c>
      <c r="E227" s="19"/>
      <c r="F227" s="17"/>
      <c r="G227" s="17"/>
      <c r="H227" s="23"/>
      <c r="I227" s="21"/>
      <c r="J227" s="22"/>
      <c r="K227" s="21"/>
      <c r="L227" s="21"/>
      <c r="M227" s="18"/>
    </row>
    <row r="228" spans="1:13">
      <c r="A228" s="101" t="s">
        <v>84</v>
      </c>
      <c r="B228" s="102" t="s">
        <v>306</v>
      </c>
      <c r="C228" s="105" t="s">
        <v>25</v>
      </c>
      <c r="D228" s="104">
        <v>55</v>
      </c>
      <c r="E228" s="19"/>
      <c r="F228" s="17"/>
      <c r="G228" s="17"/>
      <c r="H228" s="23"/>
      <c r="I228" s="21"/>
      <c r="J228" s="22"/>
      <c r="K228" s="21"/>
      <c r="L228" s="21"/>
      <c r="M228" s="18"/>
    </row>
    <row r="229" spans="1:13">
      <c r="A229" s="101" t="s">
        <v>86</v>
      </c>
      <c r="B229" s="102" t="s">
        <v>307</v>
      </c>
      <c r="C229" s="105" t="s">
        <v>25</v>
      </c>
      <c r="D229" s="104">
        <v>110</v>
      </c>
      <c r="E229" s="19"/>
      <c r="F229" s="17"/>
      <c r="G229" s="17"/>
      <c r="H229" s="23"/>
      <c r="I229" s="21"/>
      <c r="J229" s="22"/>
      <c r="K229" s="21"/>
      <c r="L229" s="21"/>
      <c r="M229" s="18"/>
    </row>
    <row r="230" spans="1:13" ht="22.5">
      <c r="A230" s="101" t="s">
        <v>88</v>
      </c>
      <c r="B230" s="102" t="s">
        <v>308</v>
      </c>
      <c r="C230" s="105" t="s">
        <v>25</v>
      </c>
      <c r="D230" s="104">
        <v>2</v>
      </c>
      <c r="E230" s="19"/>
      <c r="F230" s="17"/>
      <c r="G230" s="17"/>
      <c r="H230" s="23"/>
      <c r="I230" s="21"/>
      <c r="J230" s="22"/>
      <c r="K230" s="21"/>
      <c r="L230" s="21"/>
      <c r="M230" s="18"/>
    </row>
    <row r="231" spans="1:13">
      <c r="A231" s="101" t="s">
        <v>90</v>
      </c>
      <c r="B231" s="102" t="s">
        <v>309</v>
      </c>
      <c r="C231" s="105" t="s">
        <v>71</v>
      </c>
      <c r="D231" s="104">
        <v>150</v>
      </c>
      <c r="E231" s="19"/>
      <c r="F231" s="17"/>
      <c r="G231" s="17"/>
      <c r="H231" s="23"/>
      <c r="I231" s="21"/>
      <c r="J231" s="22"/>
      <c r="K231" s="21"/>
      <c r="L231" s="21"/>
      <c r="M231" s="18"/>
    </row>
    <row r="232" spans="1:13">
      <c r="A232" s="101" t="s">
        <v>92</v>
      </c>
      <c r="B232" s="102" t="s">
        <v>310</v>
      </c>
      <c r="C232" s="105" t="s">
        <v>25</v>
      </c>
      <c r="D232" s="104">
        <v>1</v>
      </c>
      <c r="E232" s="19"/>
      <c r="F232" s="17"/>
      <c r="G232" s="17"/>
      <c r="H232" s="23"/>
      <c r="I232" s="21"/>
      <c r="J232" s="22"/>
      <c r="K232" s="21"/>
      <c r="L232" s="21"/>
      <c r="M232" s="18"/>
    </row>
    <row r="233" spans="1:13">
      <c r="A233" s="101" t="s">
        <v>94</v>
      </c>
      <c r="B233" s="102" t="s">
        <v>311</v>
      </c>
      <c r="C233" s="105" t="s">
        <v>25</v>
      </c>
      <c r="D233" s="104">
        <v>1</v>
      </c>
      <c r="E233" s="19"/>
      <c r="F233" s="17"/>
      <c r="G233" s="17"/>
      <c r="H233" s="23"/>
      <c r="I233" s="21"/>
      <c r="J233" s="22"/>
      <c r="K233" s="21"/>
      <c r="L233" s="21"/>
      <c r="M233" s="18"/>
    </row>
    <row r="234" spans="1:13">
      <c r="A234" s="101" t="s">
        <v>96</v>
      </c>
      <c r="B234" s="102" t="s">
        <v>312</v>
      </c>
      <c r="C234" s="105" t="s">
        <v>25</v>
      </c>
      <c r="D234" s="104">
        <v>75</v>
      </c>
      <c r="E234" s="19"/>
      <c r="F234" s="17"/>
      <c r="G234" s="17"/>
      <c r="H234" s="23"/>
      <c r="I234" s="21"/>
      <c r="J234" s="22"/>
      <c r="K234" s="21"/>
      <c r="L234" s="21"/>
      <c r="M234" s="18"/>
    </row>
    <row r="235" spans="1:13">
      <c r="A235" s="101" t="s">
        <v>98</v>
      </c>
      <c r="B235" s="102" t="s">
        <v>313</v>
      </c>
      <c r="C235" s="105" t="s">
        <v>25</v>
      </c>
      <c r="D235" s="104">
        <v>20</v>
      </c>
      <c r="E235" s="19"/>
      <c r="F235" s="17"/>
      <c r="G235" s="17"/>
      <c r="H235" s="23"/>
      <c r="I235" s="21"/>
      <c r="J235" s="22"/>
      <c r="K235" s="21"/>
      <c r="L235" s="21"/>
      <c r="M235" s="18"/>
    </row>
    <row r="236" spans="1:13">
      <c r="A236" s="101" t="s">
        <v>100</v>
      </c>
      <c r="B236" s="102" t="s">
        <v>314</v>
      </c>
      <c r="C236" s="105" t="s">
        <v>71</v>
      </c>
      <c r="D236" s="104">
        <v>20</v>
      </c>
      <c r="E236" s="19"/>
      <c r="F236" s="17"/>
      <c r="G236" s="17"/>
      <c r="H236" s="29"/>
      <c r="I236" s="21"/>
      <c r="J236" s="22"/>
      <c r="K236" s="21"/>
      <c r="L236" s="21"/>
      <c r="M236" s="18"/>
    </row>
    <row r="237" spans="1:13">
      <c r="A237" s="101" t="s">
        <v>102</v>
      </c>
      <c r="B237" s="102" t="s">
        <v>315</v>
      </c>
      <c r="C237" s="105" t="s">
        <v>25</v>
      </c>
      <c r="D237" s="104">
        <v>320</v>
      </c>
      <c r="E237" s="19"/>
      <c r="F237" s="17"/>
      <c r="G237" s="17"/>
      <c r="H237" s="29"/>
      <c r="I237" s="21"/>
      <c r="J237" s="22"/>
      <c r="K237" s="21"/>
      <c r="L237" s="21"/>
      <c r="M237" s="18"/>
    </row>
    <row r="238" spans="1:13">
      <c r="A238" s="101" t="s">
        <v>104</v>
      </c>
      <c r="B238" s="102" t="s">
        <v>316</v>
      </c>
      <c r="C238" s="105" t="s">
        <v>25</v>
      </c>
      <c r="D238" s="104">
        <v>50</v>
      </c>
      <c r="E238" s="19"/>
      <c r="F238" s="17"/>
      <c r="G238" s="17"/>
      <c r="H238" s="29"/>
      <c r="I238" s="21"/>
      <c r="J238" s="22"/>
      <c r="K238" s="21"/>
      <c r="L238" s="21"/>
      <c r="M238" s="18"/>
    </row>
    <row r="239" spans="1:13">
      <c r="A239" s="101" t="s">
        <v>106</v>
      </c>
      <c r="B239" s="102" t="s">
        <v>317</v>
      </c>
      <c r="C239" s="105" t="s">
        <v>25</v>
      </c>
      <c r="D239" s="104">
        <v>160</v>
      </c>
      <c r="E239" s="19"/>
      <c r="F239" s="17"/>
      <c r="G239" s="17"/>
      <c r="H239" s="29"/>
      <c r="I239" s="21"/>
      <c r="J239" s="22"/>
      <c r="K239" s="21"/>
      <c r="L239" s="21"/>
      <c r="M239" s="18"/>
    </row>
    <row r="240" spans="1:13">
      <c r="A240" s="101" t="s">
        <v>108</v>
      </c>
      <c r="B240" s="102" t="s">
        <v>318</v>
      </c>
      <c r="C240" s="105" t="s">
        <v>25</v>
      </c>
      <c r="D240" s="104">
        <v>170</v>
      </c>
      <c r="E240" s="19"/>
      <c r="F240" s="17"/>
      <c r="G240" s="17"/>
      <c r="H240" s="29"/>
      <c r="I240" s="21"/>
      <c r="J240" s="22"/>
      <c r="K240" s="21"/>
      <c r="L240" s="21"/>
      <c r="M240" s="18"/>
    </row>
    <row r="241" spans="1:13">
      <c r="A241" s="101" t="s">
        <v>110</v>
      </c>
      <c r="B241" s="102" t="s">
        <v>319</v>
      </c>
      <c r="C241" s="105" t="s">
        <v>25</v>
      </c>
      <c r="D241" s="104">
        <v>45</v>
      </c>
      <c r="E241" s="19"/>
      <c r="F241" s="17"/>
      <c r="G241" s="17"/>
      <c r="H241" s="29"/>
      <c r="I241" s="21"/>
      <c r="J241" s="22"/>
      <c r="K241" s="21"/>
      <c r="L241" s="21"/>
      <c r="M241" s="18"/>
    </row>
    <row r="242" spans="1:13">
      <c r="A242" s="101" t="s">
        <v>112</v>
      </c>
      <c r="B242" s="102" t="s">
        <v>320</v>
      </c>
      <c r="C242" s="105" t="s">
        <v>25</v>
      </c>
      <c r="D242" s="104">
        <v>320</v>
      </c>
      <c r="E242" s="19"/>
      <c r="F242" s="17"/>
      <c r="G242" s="17"/>
      <c r="H242" s="29"/>
      <c r="I242" s="21"/>
      <c r="J242" s="22"/>
      <c r="K242" s="21"/>
      <c r="L242" s="21"/>
      <c r="M242" s="18"/>
    </row>
    <row r="243" spans="1:13">
      <c r="A243" s="101" t="s">
        <v>114</v>
      </c>
      <c r="B243" s="102" t="s">
        <v>321</v>
      </c>
      <c r="C243" s="105" t="s">
        <v>25</v>
      </c>
      <c r="D243" s="104">
        <v>120</v>
      </c>
      <c r="E243" s="19"/>
      <c r="F243" s="17"/>
      <c r="G243" s="17"/>
      <c r="H243" s="29"/>
      <c r="I243" s="21"/>
      <c r="J243" s="22"/>
      <c r="K243" s="21"/>
      <c r="L243" s="21"/>
      <c r="M243" s="18"/>
    </row>
    <row r="244" spans="1:13">
      <c r="A244" s="101" t="s">
        <v>116</v>
      </c>
      <c r="B244" s="119" t="s">
        <v>322</v>
      </c>
      <c r="C244" s="105" t="s">
        <v>25</v>
      </c>
      <c r="D244" s="104">
        <v>10</v>
      </c>
      <c r="E244" s="19"/>
      <c r="F244" s="17"/>
      <c r="G244" s="17"/>
      <c r="H244" s="29"/>
      <c r="I244" s="21"/>
      <c r="J244" s="22"/>
      <c r="K244" s="21"/>
      <c r="L244" s="21"/>
      <c r="M244" s="18"/>
    </row>
    <row r="245" spans="1:13">
      <c r="A245" s="101" t="s">
        <v>118</v>
      </c>
      <c r="B245" s="125" t="s">
        <v>323</v>
      </c>
      <c r="C245" s="105" t="s">
        <v>25</v>
      </c>
      <c r="D245" s="104">
        <v>55</v>
      </c>
      <c r="E245" s="19"/>
      <c r="F245" s="17"/>
      <c r="G245" s="17"/>
      <c r="H245" s="29"/>
      <c r="I245" s="21"/>
      <c r="J245" s="22"/>
      <c r="K245" s="21"/>
      <c r="L245" s="21"/>
      <c r="M245" s="18"/>
    </row>
    <row r="246" spans="1:13">
      <c r="A246" s="101" t="s">
        <v>120</v>
      </c>
      <c r="B246" s="116" t="s">
        <v>324</v>
      </c>
      <c r="C246" s="105" t="s">
        <v>25</v>
      </c>
      <c r="D246" s="104">
        <v>60</v>
      </c>
      <c r="E246" s="19"/>
      <c r="F246" s="17"/>
      <c r="G246" s="17"/>
      <c r="H246" s="29"/>
      <c r="I246" s="21"/>
      <c r="J246" s="22"/>
      <c r="K246" s="21"/>
      <c r="L246" s="21"/>
      <c r="M246" s="18"/>
    </row>
    <row r="247" spans="1:13">
      <c r="A247" s="101" t="s">
        <v>122</v>
      </c>
      <c r="B247" s="116" t="s">
        <v>325</v>
      </c>
      <c r="C247" s="105" t="s">
        <v>25</v>
      </c>
      <c r="D247" s="104">
        <v>36</v>
      </c>
      <c r="E247" s="19"/>
      <c r="F247" s="17"/>
      <c r="G247" s="17"/>
      <c r="H247" s="29"/>
      <c r="I247" s="21"/>
      <c r="J247" s="22"/>
      <c r="K247" s="21"/>
      <c r="L247" s="21"/>
      <c r="M247" s="18"/>
    </row>
    <row r="248" spans="1:13">
      <c r="A248" s="101" t="s">
        <v>124</v>
      </c>
      <c r="B248" s="116" t="s">
        <v>326</v>
      </c>
      <c r="C248" s="105" t="s">
        <v>25</v>
      </c>
      <c r="D248" s="104">
        <v>110</v>
      </c>
      <c r="E248" s="19"/>
      <c r="F248" s="17"/>
      <c r="G248" s="17"/>
      <c r="H248" s="29"/>
      <c r="I248" s="21"/>
      <c r="J248" s="22"/>
      <c r="K248" s="21"/>
      <c r="L248" s="21"/>
      <c r="M248" s="18"/>
    </row>
    <row r="249" spans="1:13">
      <c r="A249" s="101" t="s">
        <v>126</v>
      </c>
      <c r="B249" s="116" t="s">
        <v>327</v>
      </c>
      <c r="C249" s="105" t="s">
        <v>25</v>
      </c>
      <c r="D249" s="104">
        <v>620</v>
      </c>
      <c r="E249" s="19"/>
      <c r="F249" s="17"/>
      <c r="G249" s="17"/>
      <c r="H249" s="29"/>
      <c r="I249" s="21"/>
      <c r="J249" s="22"/>
      <c r="K249" s="21"/>
      <c r="L249" s="21"/>
      <c r="M249" s="18"/>
    </row>
    <row r="250" spans="1:13">
      <c r="A250" s="150" t="s">
        <v>42</v>
      </c>
      <c r="B250" s="150"/>
      <c r="C250" s="150"/>
      <c r="D250" s="150"/>
      <c r="E250" s="150"/>
      <c r="F250" s="150"/>
      <c r="G250" s="150"/>
      <c r="H250" s="150"/>
      <c r="I250" s="16"/>
      <c r="J250" s="17"/>
      <c r="K250" s="16"/>
      <c r="L250" s="16"/>
      <c r="M250" s="18"/>
    </row>
    <row r="251" spans="1:13">
      <c r="A251" s="162"/>
      <c r="B251" s="163"/>
      <c r="C251" s="163"/>
      <c r="D251" s="163"/>
      <c r="E251" s="163"/>
      <c r="F251" s="164"/>
      <c r="G251" s="99"/>
      <c r="H251" s="99"/>
      <c r="I251" s="112"/>
      <c r="J251" s="110"/>
      <c r="K251" s="112"/>
      <c r="L251" s="112"/>
      <c r="M251" s="165"/>
    </row>
    <row r="252" spans="1:13" ht="10.5" customHeight="1">
      <c r="A252" s="147" t="s">
        <v>328</v>
      </c>
      <c r="B252" s="148"/>
      <c r="C252" s="148"/>
      <c r="D252" s="148"/>
      <c r="E252" s="148"/>
      <c r="F252" s="149"/>
      <c r="G252" s="108" t="s">
        <v>792</v>
      </c>
      <c r="H252" s="108"/>
      <c r="I252" s="108"/>
      <c r="J252" s="108"/>
      <c r="K252" s="108"/>
      <c r="L252" s="108"/>
      <c r="M252" s="108"/>
    </row>
    <row r="253" spans="1:13" s="35" customFormat="1">
      <c r="A253" s="107" t="s">
        <v>62</v>
      </c>
      <c r="B253" s="119" t="s">
        <v>329</v>
      </c>
      <c r="C253" s="105" t="s">
        <v>25</v>
      </c>
      <c r="D253" s="104">
        <v>1300</v>
      </c>
      <c r="E253" s="25"/>
      <c r="F253" s="17"/>
      <c r="G253" s="17"/>
      <c r="H253" s="26"/>
      <c r="I253" s="21"/>
      <c r="J253" s="22"/>
      <c r="K253" s="21"/>
      <c r="L253" s="21"/>
      <c r="M253" s="18"/>
    </row>
    <row r="254" spans="1:13" s="35" customFormat="1">
      <c r="A254" s="107" t="s">
        <v>64</v>
      </c>
      <c r="B254" s="102" t="s">
        <v>330</v>
      </c>
      <c r="C254" s="103" t="s">
        <v>25</v>
      </c>
      <c r="D254" s="104">
        <v>6800</v>
      </c>
      <c r="E254" s="25"/>
      <c r="F254" s="17"/>
      <c r="G254" s="17"/>
      <c r="H254" s="26"/>
      <c r="I254" s="21"/>
      <c r="J254" s="22"/>
      <c r="K254" s="21"/>
      <c r="L254" s="21"/>
      <c r="M254" s="18"/>
    </row>
    <row r="255" spans="1:13" s="35" customFormat="1">
      <c r="A255" s="107" t="s">
        <v>284</v>
      </c>
      <c r="B255" s="119" t="s">
        <v>331</v>
      </c>
      <c r="C255" s="105" t="s">
        <v>25</v>
      </c>
      <c r="D255" s="104">
        <v>1300</v>
      </c>
      <c r="E255" s="25"/>
      <c r="F255" s="17"/>
      <c r="G255" s="17"/>
      <c r="H255" s="26"/>
      <c r="I255" s="21"/>
      <c r="J255" s="22"/>
      <c r="K255" s="21"/>
      <c r="L255" s="21"/>
      <c r="M255" s="18"/>
    </row>
    <row r="256" spans="1:13" s="35" customFormat="1">
      <c r="A256" s="107" t="s">
        <v>286</v>
      </c>
      <c r="B256" s="119" t="s">
        <v>332</v>
      </c>
      <c r="C256" s="105" t="s">
        <v>25</v>
      </c>
      <c r="D256" s="104">
        <v>150</v>
      </c>
      <c r="E256" s="25"/>
      <c r="F256" s="17"/>
      <c r="G256" s="17"/>
      <c r="H256" s="26"/>
      <c r="I256" s="21"/>
      <c r="J256" s="22"/>
      <c r="K256" s="21"/>
      <c r="L256" s="21"/>
      <c r="M256" s="18"/>
    </row>
    <row r="257" spans="1:13" s="35" customFormat="1">
      <c r="A257" s="107" t="s">
        <v>288</v>
      </c>
      <c r="B257" s="102" t="s">
        <v>333</v>
      </c>
      <c r="C257" s="103" t="s">
        <v>25</v>
      </c>
      <c r="D257" s="104">
        <v>375</v>
      </c>
      <c r="E257" s="25"/>
      <c r="F257" s="17"/>
      <c r="G257" s="17"/>
      <c r="H257" s="26"/>
      <c r="I257" s="21"/>
      <c r="J257" s="22"/>
      <c r="K257" s="21"/>
      <c r="L257" s="21"/>
      <c r="M257" s="18"/>
    </row>
    <row r="258" spans="1:13" s="35" customFormat="1">
      <c r="A258" s="107" t="s">
        <v>334</v>
      </c>
      <c r="B258" s="102" t="s">
        <v>335</v>
      </c>
      <c r="C258" s="103" t="s">
        <v>25</v>
      </c>
      <c r="D258" s="104">
        <v>700</v>
      </c>
      <c r="E258" s="25"/>
      <c r="F258" s="17"/>
      <c r="G258" s="17"/>
      <c r="H258" s="26"/>
      <c r="I258" s="21"/>
      <c r="J258" s="22"/>
      <c r="K258" s="21"/>
      <c r="L258" s="21"/>
      <c r="M258" s="18"/>
    </row>
    <row r="259" spans="1:13" s="35" customFormat="1">
      <c r="A259" s="107" t="s">
        <v>336</v>
      </c>
      <c r="B259" s="102" t="s">
        <v>337</v>
      </c>
      <c r="C259" s="103" t="s">
        <v>25</v>
      </c>
      <c r="D259" s="104">
        <v>3000</v>
      </c>
      <c r="E259" s="25"/>
      <c r="F259" s="17"/>
      <c r="G259" s="17"/>
      <c r="H259" s="26"/>
      <c r="I259" s="21"/>
      <c r="J259" s="22"/>
      <c r="K259" s="21"/>
      <c r="L259" s="21"/>
      <c r="M259" s="18"/>
    </row>
    <row r="260" spans="1:13" s="35" customFormat="1">
      <c r="A260" s="107" t="s">
        <v>338</v>
      </c>
      <c r="B260" s="102" t="s">
        <v>339</v>
      </c>
      <c r="C260" s="103" t="s">
        <v>25</v>
      </c>
      <c r="D260" s="104">
        <v>3200</v>
      </c>
      <c r="E260" s="25"/>
      <c r="F260" s="17"/>
      <c r="G260" s="17"/>
      <c r="H260" s="26"/>
      <c r="I260" s="21"/>
      <c r="J260" s="22"/>
      <c r="K260" s="21"/>
      <c r="L260" s="21"/>
      <c r="M260" s="18"/>
    </row>
    <row r="261" spans="1:13" s="35" customFormat="1">
      <c r="A261" s="107" t="s">
        <v>340</v>
      </c>
      <c r="B261" s="102" t="s">
        <v>341</v>
      </c>
      <c r="C261" s="103" t="s">
        <v>25</v>
      </c>
      <c r="D261" s="104">
        <v>10</v>
      </c>
      <c r="E261" s="33"/>
      <c r="F261" s="17"/>
      <c r="G261" s="17"/>
      <c r="H261" s="26"/>
      <c r="I261" s="21"/>
      <c r="J261" s="22"/>
      <c r="K261" s="21"/>
      <c r="L261" s="21"/>
      <c r="M261" s="24"/>
    </row>
    <row r="262" spans="1:13" s="35" customFormat="1">
      <c r="A262" s="107" t="s">
        <v>342</v>
      </c>
      <c r="B262" s="102" t="s">
        <v>343</v>
      </c>
      <c r="C262" s="103" t="s">
        <v>25</v>
      </c>
      <c r="D262" s="104">
        <v>10</v>
      </c>
      <c r="E262" s="33"/>
      <c r="F262" s="17"/>
      <c r="G262" s="17"/>
      <c r="H262" s="26"/>
      <c r="I262" s="21"/>
      <c r="J262" s="22"/>
      <c r="K262" s="21"/>
      <c r="L262" s="21"/>
      <c r="M262" s="24"/>
    </row>
    <row r="263" spans="1:13" s="35" customFormat="1">
      <c r="A263" s="107" t="s">
        <v>344</v>
      </c>
      <c r="B263" s="125" t="s">
        <v>345</v>
      </c>
      <c r="C263" s="126" t="s">
        <v>25</v>
      </c>
      <c r="D263" s="123">
        <v>680</v>
      </c>
      <c r="E263" s="33"/>
      <c r="F263" s="17"/>
      <c r="G263" s="17"/>
      <c r="H263" s="26"/>
      <c r="I263" s="21"/>
      <c r="J263" s="22"/>
      <c r="K263" s="21"/>
      <c r="L263" s="21"/>
      <c r="M263" s="33"/>
    </row>
    <row r="264" spans="1:13" s="35" customFormat="1">
      <c r="A264" s="107" t="s">
        <v>346</v>
      </c>
      <c r="B264" s="127" t="s">
        <v>347</v>
      </c>
      <c r="C264" s="126" t="s">
        <v>25</v>
      </c>
      <c r="D264" s="123">
        <v>300</v>
      </c>
      <c r="E264" s="36"/>
      <c r="F264" s="17"/>
      <c r="G264" s="17"/>
      <c r="H264" s="26"/>
      <c r="I264" s="21"/>
      <c r="J264" s="22"/>
      <c r="K264" s="21"/>
      <c r="L264" s="21"/>
      <c r="M264" s="23"/>
    </row>
    <row r="265" spans="1:13" s="35" customFormat="1">
      <c r="A265" s="107" t="s">
        <v>348</v>
      </c>
      <c r="B265" s="102" t="s">
        <v>349</v>
      </c>
      <c r="C265" s="103" t="s">
        <v>25</v>
      </c>
      <c r="D265" s="104">
        <v>240</v>
      </c>
      <c r="E265" s="25"/>
      <c r="F265" s="17"/>
      <c r="G265" s="17"/>
      <c r="H265" s="26"/>
      <c r="I265" s="21"/>
      <c r="J265" s="22"/>
      <c r="K265" s="21"/>
      <c r="L265" s="21"/>
      <c r="M265" s="18"/>
    </row>
    <row r="266" spans="1:13" s="35" customFormat="1">
      <c r="A266" s="107" t="s">
        <v>350</v>
      </c>
      <c r="B266" s="102" t="s">
        <v>351</v>
      </c>
      <c r="C266" s="103" t="s">
        <v>25</v>
      </c>
      <c r="D266" s="104">
        <v>120</v>
      </c>
      <c r="E266" s="25"/>
      <c r="F266" s="17"/>
      <c r="G266" s="17"/>
      <c r="H266" s="26"/>
      <c r="I266" s="21"/>
      <c r="J266" s="22"/>
      <c r="K266" s="21"/>
      <c r="L266" s="21"/>
      <c r="M266" s="18"/>
    </row>
    <row r="267" spans="1:13" s="35" customFormat="1">
      <c r="A267" s="107" t="s">
        <v>352</v>
      </c>
      <c r="B267" s="102" t="s">
        <v>353</v>
      </c>
      <c r="C267" s="103" t="s">
        <v>25</v>
      </c>
      <c r="D267" s="104">
        <v>672</v>
      </c>
      <c r="E267" s="25"/>
      <c r="F267" s="17"/>
      <c r="G267" s="17"/>
      <c r="H267" s="26"/>
      <c r="I267" s="21"/>
      <c r="J267" s="22"/>
      <c r="K267" s="21"/>
      <c r="L267" s="21"/>
      <c r="M267" s="18"/>
    </row>
    <row r="268" spans="1:13" s="35" customFormat="1">
      <c r="A268" s="107" t="s">
        <v>354</v>
      </c>
      <c r="B268" s="102" t="s">
        <v>355</v>
      </c>
      <c r="C268" s="103" t="s">
        <v>25</v>
      </c>
      <c r="D268" s="104">
        <v>448</v>
      </c>
      <c r="E268" s="25"/>
      <c r="F268" s="17"/>
      <c r="G268" s="17"/>
      <c r="H268" s="26"/>
      <c r="I268" s="21"/>
      <c r="J268" s="22"/>
      <c r="K268" s="21"/>
      <c r="L268" s="21"/>
      <c r="M268" s="18"/>
    </row>
    <row r="269" spans="1:13" s="35" customFormat="1">
      <c r="A269" s="107" t="s">
        <v>356</v>
      </c>
      <c r="B269" s="102" t="s">
        <v>357</v>
      </c>
      <c r="C269" s="103" t="s">
        <v>71</v>
      </c>
      <c r="D269" s="104">
        <v>28</v>
      </c>
      <c r="E269" s="25"/>
      <c r="F269" s="17"/>
      <c r="G269" s="17"/>
      <c r="H269" s="26"/>
      <c r="I269" s="21"/>
      <c r="J269" s="22"/>
      <c r="K269" s="21"/>
      <c r="L269" s="21"/>
      <c r="M269" s="18"/>
    </row>
    <row r="270" spans="1:13" s="35" customFormat="1">
      <c r="A270" s="107" t="s">
        <v>358</v>
      </c>
      <c r="B270" s="116" t="s">
        <v>359</v>
      </c>
      <c r="C270" s="105" t="s">
        <v>25</v>
      </c>
      <c r="D270" s="104">
        <v>1</v>
      </c>
      <c r="E270" s="25"/>
      <c r="F270" s="17"/>
      <c r="G270" s="17"/>
      <c r="H270" s="26"/>
      <c r="I270" s="21"/>
      <c r="J270" s="22"/>
      <c r="K270" s="21"/>
      <c r="L270" s="21"/>
      <c r="M270" s="18"/>
    </row>
    <row r="271" spans="1:13" s="35" customFormat="1">
      <c r="A271" s="150" t="s">
        <v>42</v>
      </c>
      <c r="B271" s="150"/>
      <c r="C271" s="150"/>
      <c r="D271" s="150"/>
      <c r="E271" s="150"/>
      <c r="F271" s="150"/>
      <c r="G271" s="150"/>
      <c r="H271" s="150"/>
      <c r="I271" s="16"/>
      <c r="J271" s="17"/>
      <c r="K271" s="16"/>
      <c r="L271" s="16"/>
      <c r="M271" s="18"/>
    </row>
    <row r="272" spans="1:13" s="35" customFormat="1">
      <c r="A272" s="162"/>
      <c r="B272" s="163"/>
      <c r="C272" s="163"/>
      <c r="D272" s="163"/>
      <c r="E272" s="163"/>
      <c r="F272" s="164"/>
      <c r="G272" s="99"/>
      <c r="H272" s="99"/>
      <c r="I272" s="112"/>
      <c r="J272" s="110"/>
      <c r="K272" s="112"/>
      <c r="L272" s="112"/>
      <c r="M272" s="165"/>
    </row>
    <row r="273" spans="1:13" s="35" customFormat="1">
      <c r="A273" s="147" t="s">
        <v>360</v>
      </c>
      <c r="B273" s="148"/>
      <c r="C273" s="148"/>
      <c r="D273" s="148"/>
      <c r="E273" s="148"/>
      <c r="F273" s="149"/>
      <c r="G273" s="108" t="s">
        <v>796</v>
      </c>
      <c r="H273" s="108"/>
      <c r="I273" s="108"/>
      <c r="J273" s="108"/>
      <c r="K273" s="108"/>
      <c r="L273" s="108"/>
      <c r="M273" s="108"/>
    </row>
    <row r="274" spans="1:13" s="35" customFormat="1">
      <c r="A274" s="107" t="s">
        <v>11</v>
      </c>
      <c r="B274" s="102" t="s">
        <v>361</v>
      </c>
      <c r="C274" s="103" t="s">
        <v>25</v>
      </c>
      <c r="D274" s="104">
        <v>270</v>
      </c>
      <c r="E274" s="25"/>
      <c r="F274" s="17"/>
      <c r="G274" s="17"/>
      <c r="H274" s="37"/>
      <c r="I274" s="21"/>
      <c r="J274" s="22"/>
      <c r="K274" s="21"/>
      <c r="L274" s="21"/>
      <c r="M274" s="18"/>
    </row>
    <row r="275" spans="1:13" s="35" customFormat="1">
      <c r="A275" s="107" t="s">
        <v>14</v>
      </c>
      <c r="B275" s="102" t="s">
        <v>362</v>
      </c>
      <c r="C275" s="103" t="s">
        <v>25</v>
      </c>
      <c r="D275" s="104">
        <v>900</v>
      </c>
      <c r="E275" s="25"/>
      <c r="F275" s="17"/>
      <c r="G275" s="17"/>
      <c r="H275" s="26"/>
      <c r="I275" s="21"/>
      <c r="J275" s="22"/>
      <c r="K275" s="21"/>
      <c r="L275" s="21"/>
      <c r="M275" s="18"/>
    </row>
    <row r="276" spans="1:13" s="35" customFormat="1">
      <c r="A276" s="107" t="s">
        <v>17</v>
      </c>
      <c r="B276" s="102" t="s">
        <v>363</v>
      </c>
      <c r="C276" s="103" t="s">
        <v>25</v>
      </c>
      <c r="D276" s="104">
        <v>2400</v>
      </c>
      <c r="E276" s="25"/>
      <c r="F276" s="17"/>
      <c r="G276" s="17"/>
      <c r="H276" s="26"/>
      <c r="I276" s="21"/>
      <c r="J276" s="22"/>
      <c r="K276" s="21"/>
      <c r="L276" s="21"/>
      <c r="M276" s="18"/>
    </row>
    <row r="277" spans="1:13" s="35" customFormat="1">
      <c r="A277" s="107" t="s">
        <v>19</v>
      </c>
      <c r="B277" s="102" t="s">
        <v>364</v>
      </c>
      <c r="C277" s="103" t="s">
        <v>25</v>
      </c>
      <c r="D277" s="104">
        <v>180</v>
      </c>
      <c r="E277" s="25"/>
      <c r="F277" s="17"/>
      <c r="G277" s="17"/>
      <c r="H277" s="26"/>
      <c r="I277" s="21"/>
      <c r="J277" s="22"/>
      <c r="K277" s="21"/>
      <c r="L277" s="21"/>
      <c r="M277" s="18"/>
    </row>
    <row r="278" spans="1:13" s="35" customFormat="1">
      <c r="A278" s="107" t="s">
        <v>21</v>
      </c>
      <c r="B278" s="102" t="s">
        <v>365</v>
      </c>
      <c r="C278" s="103" t="s">
        <v>25</v>
      </c>
      <c r="D278" s="104">
        <v>1200</v>
      </c>
      <c r="E278" s="25"/>
      <c r="F278" s="17"/>
      <c r="G278" s="17"/>
      <c r="H278" s="26"/>
      <c r="I278" s="21"/>
      <c r="J278" s="22"/>
      <c r="K278" s="21"/>
      <c r="L278" s="21"/>
      <c r="M278" s="18"/>
    </row>
    <row r="279" spans="1:13" s="35" customFormat="1">
      <c r="A279" s="107" t="s">
        <v>23</v>
      </c>
      <c r="B279" s="102" t="s">
        <v>366</v>
      </c>
      <c r="C279" s="103" t="s">
        <v>25</v>
      </c>
      <c r="D279" s="104">
        <v>60</v>
      </c>
      <c r="E279" s="25"/>
      <c r="F279" s="17"/>
      <c r="G279" s="17"/>
      <c r="H279" s="26"/>
      <c r="I279" s="21"/>
      <c r="J279" s="22"/>
      <c r="K279" s="21"/>
      <c r="L279" s="21"/>
      <c r="M279" s="18"/>
    </row>
    <row r="280" spans="1:13" s="35" customFormat="1">
      <c r="A280" s="107" t="s">
        <v>26</v>
      </c>
      <c r="B280" s="102" t="s">
        <v>367</v>
      </c>
      <c r="C280" s="103" t="s">
        <v>25</v>
      </c>
      <c r="D280" s="104">
        <v>3400</v>
      </c>
      <c r="E280" s="25"/>
      <c r="F280" s="17"/>
      <c r="G280" s="17"/>
      <c r="H280" s="26"/>
      <c r="I280" s="21"/>
      <c r="J280" s="22"/>
      <c r="K280" s="21"/>
      <c r="L280" s="21"/>
      <c r="M280" s="18"/>
    </row>
    <row r="281" spans="1:13" s="35" customFormat="1" ht="13.5" customHeight="1">
      <c r="A281" s="107" t="s">
        <v>28</v>
      </c>
      <c r="B281" s="102" t="s">
        <v>368</v>
      </c>
      <c r="C281" s="103" t="s">
        <v>25</v>
      </c>
      <c r="D281" s="104">
        <v>600</v>
      </c>
      <c r="E281" s="25"/>
      <c r="F281" s="17"/>
      <c r="G281" s="17"/>
      <c r="H281" s="26"/>
      <c r="I281" s="21"/>
      <c r="J281" s="22"/>
      <c r="K281" s="21"/>
      <c r="L281" s="21"/>
      <c r="M281" s="18"/>
    </row>
    <row r="282" spans="1:13" s="35" customFormat="1">
      <c r="A282" s="107" t="s">
        <v>30</v>
      </c>
      <c r="B282" s="102" t="s">
        <v>369</v>
      </c>
      <c r="C282" s="103" t="s">
        <v>25</v>
      </c>
      <c r="D282" s="104">
        <v>4800</v>
      </c>
      <c r="E282" s="25"/>
      <c r="F282" s="17"/>
      <c r="G282" s="17"/>
      <c r="H282" s="26"/>
      <c r="I282" s="21"/>
      <c r="J282" s="22"/>
      <c r="K282" s="21"/>
      <c r="L282" s="21"/>
      <c r="M282" s="18"/>
    </row>
    <row r="283" spans="1:13" s="35" customFormat="1">
      <c r="A283" s="107" t="s">
        <v>32</v>
      </c>
      <c r="B283" s="102" t="s">
        <v>370</v>
      </c>
      <c r="C283" s="103" t="s">
        <v>25</v>
      </c>
      <c r="D283" s="104">
        <v>540</v>
      </c>
      <c r="E283" s="25"/>
      <c r="F283" s="17"/>
      <c r="G283" s="17"/>
      <c r="H283" s="26"/>
      <c r="I283" s="21"/>
      <c r="J283" s="22"/>
      <c r="K283" s="21"/>
      <c r="L283" s="21"/>
      <c r="M283" s="18"/>
    </row>
    <row r="284" spans="1:13" s="35" customFormat="1">
      <c r="A284" s="107" t="s">
        <v>34</v>
      </c>
      <c r="B284" s="102" t="s">
        <v>371</v>
      </c>
      <c r="C284" s="103" t="s">
        <v>25</v>
      </c>
      <c r="D284" s="104">
        <v>1200</v>
      </c>
      <c r="E284" s="25"/>
      <c r="F284" s="17"/>
      <c r="G284" s="17"/>
      <c r="H284" s="26"/>
      <c r="I284" s="21"/>
      <c r="J284" s="22"/>
      <c r="K284" s="21"/>
      <c r="L284" s="21"/>
      <c r="M284" s="18"/>
    </row>
    <row r="285" spans="1:13" s="35" customFormat="1">
      <c r="A285" s="107" t="s">
        <v>36</v>
      </c>
      <c r="B285" s="102" t="s">
        <v>372</v>
      </c>
      <c r="C285" s="103" t="s">
        <v>25</v>
      </c>
      <c r="D285" s="104">
        <v>5</v>
      </c>
      <c r="E285" s="25"/>
      <c r="F285" s="17"/>
      <c r="G285" s="17"/>
      <c r="H285" s="26"/>
      <c r="I285" s="21"/>
      <c r="J285" s="22"/>
      <c r="K285" s="21"/>
      <c r="L285" s="21"/>
      <c r="M285" s="18"/>
    </row>
    <row r="286" spans="1:13" s="35" customFormat="1">
      <c r="A286" s="107" t="s">
        <v>38</v>
      </c>
      <c r="B286" s="102" t="s">
        <v>373</v>
      </c>
      <c r="C286" s="103" t="s">
        <v>25</v>
      </c>
      <c r="D286" s="104">
        <v>500</v>
      </c>
      <c r="E286" s="25"/>
      <c r="F286" s="17"/>
      <c r="G286" s="17"/>
      <c r="H286" s="26"/>
      <c r="I286" s="21"/>
      <c r="J286" s="22"/>
      <c r="K286" s="21"/>
      <c r="L286" s="21"/>
      <c r="M286" s="18"/>
    </row>
    <row r="287" spans="1:13" s="35" customFormat="1">
      <c r="A287" s="107" t="s">
        <v>40</v>
      </c>
      <c r="B287" s="102" t="s">
        <v>374</v>
      </c>
      <c r="C287" s="103" t="s">
        <v>25</v>
      </c>
      <c r="D287" s="104">
        <v>140</v>
      </c>
      <c r="E287" s="25"/>
      <c r="F287" s="17"/>
      <c r="G287" s="17"/>
      <c r="H287" s="26"/>
      <c r="I287" s="21"/>
      <c r="J287" s="22"/>
      <c r="K287" s="21"/>
      <c r="L287" s="21"/>
      <c r="M287" s="18"/>
    </row>
    <row r="288" spans="1:13" s="35" customFormat="1">
      <c r="A288" s="107" t="s">
        <v>82</v>
      </c>
      <c r="B288" s="102" t="s">
        <v>375</v>
      </c>
      <c r="C288" s="103" t="s">
        <v>25</v>
      </c>
      <c r="D288" s="104">
        <v>1960</v>
      </c>
      <c r="E288" s="25"/>
      <c r="F288" s="17"/>
      <c r="G288" s="17"/>
      <c r="H288" s="26"/>
      <c r="I288" s="21"/>
      <c r="J288" s="22"/>
      <c r="K288" s="21"/>
      <c r="L288" s="21"/>
      <c r="M288" s="18"/>
    </row>
    <row r="289" spans="1:13" s="35" customFormat="1">
      <c r="A289" s="107" t="s">
        <v>84</v>
      </c>
      <c r="B289" s="102" t="s">
        <v>376</v>
      </c>
      <c r="C289" s="103" t="s">
        <v>25</v>
      </c>
      <c r="D289" s="104">
        <v>1950</v>
      </c>
      <c r="E289" s="25"/>
      <c r="F289" s="17"/>
      <c r="G289" s="17"/>
      <c r="H289" s="26"/>
      <c r="I289" s="21"/>
      <c r="J289" s="22"/>
      <c r="K289" s="21"/>
      <c r="L289" s="21"/>
      <c r="M289" s="18"/>
    </row>
    <row r="290" spans="1:13" s="35" customFormat="1">
      <c r="A290" s="107" t="s">
        <v>86</v>
      </c>
      <c r="B290" s="102" t="s">
        <v>377</v>
      </c>
      <c r="C290" s="103" t="s">
        <v>25</v>
      </c>
      <c r="D290" s="104">
        <v>1800</v>
      </c>
      <c r="E290" s="25"/>
      <c r="F290" s="17"/>
      <c r="G290" s="17"/>
      <c r="H290" s="26"/>
      <c r="I290" s="21"/>
      <c r="J290" s="22"/>
      <c r="K290" s="21"/>
      <c r="L290" s="21"/>
      <c r="M290" s="18"/>
    </row>
    <row r="291" spans="1:13" s="35" customFormat="1">
      <c r="A291" s="107" t="s">
        <v>88</v>
      </c>
      <c r="B291" s="102" t="s">
        <v>378</v>
      </c>
      <c r="C291" s="103" t="s">
        <v>25</v>
      </c>
      <c r="D291" s="104">
        <v>900</v>
      </c>
      <c r="E291" s="25"/>
      <c r="F291" s="17"/>
      <c r="G291" s="17"/>
      <c r="H291" s="26"/>
      <c r="I291" s="21"/>
      <c r="J291" s="22"/>
      <c r="K291" s="21"/>
      <c r="L291" s="21"/>
      <c r="M291" s="18"/>
    </row>
    <row r="292" spans="1:13" s="35" customFormat="1">
      <c r="A292" s="107" t="s">
        <v>90</v>
      </c>
      <c r="B292" s="102" t="s">
        <v>379</v>
      </c>
      <c r="C292" s="103" t="s">
        <v>25</v>
      </c>
      <c r="D292" s="104">
        <v>180</v>
      </c>
      <c r="E292" s="25"/>
      <c r="F292" s="17"/>
      <c r="G292" s="17"/>
      <c r="H292" s="26"/>
      <c r="I292" s="21"/>
      <c r="J292" s="22"/>
      <c r="K292" s="21"/>
      <c r="L292" s="21"/>
      <c r="M292" s="18"/>
    </row>
    <row r="293" spans="1:13" s="35" customFormat="1">
      <c r="A293" s="107" t="s">
        <v>92</v>
      </c>
      <c r="B293" s="102" t="s">
        <v>380</v>
      </c>
      <c r="C293" s="103" t="s">
        <v>25</v>
      </c>
      <c r="D293" s="104">
        <v>60</v>
      </c>
      <c r="E293" s="25"/>
      <c r="F293" s="17"/>
      <c r="G293" s="17"/>
      <c r="H293" s="26"/>
      <c r="I293" s="21"/>
      <c r="J293" s="22"/>
      <c r="K293" s="21"/>
      <c r="L293" s="21"/>
      <c r="M293" s="18"/>
    </row>
    <row r="294" spans="1:13" s="35" customFormat="1">
      <c r="A294" s="107" t="s">
        <v>94</v>
      </c>
      <c r="B294" s="102" t="s">
        <v>381</v>
      </c>
      <c r="C294" s="103" t="s">
        <v>25</v>
      </c>
      <c r="D294" s="104">
        <v>90</v>
      </c>
      <c r="E294" s="25"/>
      <c r="F294" s="17"/>
      <c r="G294" s="17"/>
      <c r="H294" s="26"/>
      <c r="I294" s="21"/>
      <c r="J294" s="22"/>
      <c r="K294" s="21"/>
      <c r="L294" s="21"/>
      <c r="M294" s="18"/>
    </row>
    <row r="295" spans="1:13" s="35" customFormat="1">
      <c r="A295" s="107" t="s">
        <v>96</v>
      </c>
      <c r="B295" s="102" t="s">
        <v>382</v>
      </c>
      <c r="C295" s="103" t="s">
        <v>25</v>
      </c>
      <c r="D295" s="104">
        <v>60</v>
      </c>
      <c r="E295" s="25"/>
      <c r="F295" s="17"/>
      <c r="G295" s="17"/>
      <c r="H295" s="26"/>
      <c r="I295" s="21"/>
      <c r="J295" s="22"/>
      <c r="K295" s="21"/>
      <c r="L295" s="21"/>
      <c r="M295" s="18"/>
    </row>
    <row r="296" spans="1:13" s="35" customFormat="1">
      <c r="A296" s="107" t="s">
        <v>98</v>
      </c>
      <c r="B296" s="102" t="s">
        <v>383</v>
      </c>
      <c r="C296" s="103" t="s">
        <v>25</v>
      </c>
      <c r="D296" s="104">
        <v>60</v>
      </c>
      <c r="E296" s="25"/>
      <c r="F296" s="17"/>
      <c r="G296" s="17"/>
      <c r="H296" s="26"/>
      <c r="I296" s="21"/>
      <c r="J296" s="22"/>
      <c r="K296" s="21"/>
      <c r="L296" s="21"/>
      <c r="M296" s="18"/>
    </row>
    <row r="297" spans="1:13" s="35" customFormat="1">
      <c r="A297" s="107" t="s">
        <v>100</v>
      </c>
      <c r="B297" s="102" t="s">
        <v>384</v>
      </c>
      <c r="C297" s="103" t="s">
        <v>25</v>
      </c>
      <c r="D297" s="104">
        <v>600</v>
      </c>
      <c r="E297" s="25"/>
      <c r="F297" s="17"/>
      <c r="G297" s="17"/>
      <c r="H297" s="26"/>
      <c r="I297" s="21"/>
      <c r="J297" s="22"/>
      <c r="K297" s="21"/>
      <c r="L297" s="21"/>
      <c r="M297" s="18"/>
    </row>
    <row r="298" spans="1:13" s="35" customFormat="1">
      <c r="A298" s="107" t="s">
        <v>102</v>
      </c>
      <c r="B298" s="102" t="s">
        <v>385</v>
      </c>
      <c r="C298" s="103" t="s">
        <v>25</v>
      </c>
      <c r="D298" s="104">
        <v>6000</v>
      </c>
      <c r="E298" s="25"/>
      <c r="F298" s="17"/>
      <c r="G298" s="17"/>
      <c r="H298" s="26"/>
      <c r="I298" s="21"/>
      <c r="J298" s="22"/>
      <c r="K298" s="21"/>
      <c r="L298" s="21"/>
      <c r="M298" s="18"/>
    </row>
    <row r="299" spans="1:13" s="35" customFormat="1">
      <c r="A299" s="107" t="s">
        <v>104</v>
      </c>
      <c r="B299" s="102" t="s">
        <v>386</v>
      </c>
      <c r="C299" s="103" t="s">
        <v>25</v>
      </c>
      <c r="D299" s="104">
        <v>900</v>
      </c>
      <c r="E299" s="25"/>
      <c r="F299" s="17"/>
      <c r="G299" s="17"/>
      <c r="H299" s="26"/>
      <c r="I299" s="21"/>
      <c r="J299" s="22"/>
      <c r="K299" s="21"/>
      <c r="L299" s="21"/>
      <c r="M299" s="18"/>
    </row>
    <row r="300" spans="1:13" s="35" customFormat="1">
      <c r="A300" s="107" t="s">
        <v>106</v>
      </c>
      <c r="B300" s="102" t="s">
        <v>387</v>
      </c>
      <c r="C300" s="103" t="s">
        <v>25</v>
      </c>
      <c r="D300" s="104">
        <v>2460</v>
      </c>
      <c r="E300" s="25"/>
      <c r="F300" s="17"/>
      <c r="G300" s="17"/>
      <c r="H300" s="26"/>
      <c r="I300" s="21"/>
      <c r="J300" s="22"/>
      <c r="K300" s="21"/>
      <c r="L300" s="21"/>
      <c r="M300" s="18"/>
    </row>
    <row r="301" spans="1:13" s="35" customFormat="1">
      <c r="A301" s="107" t="s">
        <v>108</v>
      </c>
      <c r="B301" s="102" t="s">
        <v>388</v>
      </c>
      <c r="C301" s="103" t="s">
        <v>25</v>
      </c>
      <c r="D301" s="104">
        <v>180</v>
      </c>
      <c r="E301" s="25"/>
      <c r="F301" s="17"/>
      <c r="G301" s="17"/>
      <c r="H301" s="26"/>
      <c r="I301" s="21"/>
      <c r="J301" s="22"/>
      <c r="K301" s="21"/>
      <c r="L301" s="21"/>
      <c r="M301" s="18"/>
    </row>
    <row r="302" spans="1:13" s="35" customFormat="1">
      <c r="A302" s="107" t="s">
        <v>110</v>
      </c>
      <c r="B302" s="102" t="s">
        <v>389</v>
      </c>
      <c r="C302" s="103" t="s">
        <v>25</v>
      </c>
      <c r="D302" s="104">
        <v>740</v>
      </c>
      <c r="E302" s="25"/>
      <c r="F302" s="17"/>
      <c r="G302" s="17"/>
      <c r="H302" s="26"/>
      <c r="I302" s="21"/>
      <c r="J302" s="22"/>
      <c r="K302" s="21"/>
      <c r="L302" s="21"/>
      <c r="M302" s="18"/>
    </row>
    <row r="303" spans="1:13" s="35" customFormat="1">
      <c r="A303" s="107" t="s">
        <v>112</v>
      </c>
      <c r="B303" s="102" t="s">
        <v>390</v>
      </c>
      <c r="C303" s="103" t="s">
        <v>136</v>
      </c>
      <c r="D303" s="104">
        <v>980</v>
      </c>
      <c r="E303" s="25"/>
      <c r="F303" s="17"/>
      <c r="G303" s="17"/>
      <c r="H303" s="26"/>
      <c r="I303" s="21"/>
      <c r="J303" s="22"/>
      <c r="K303" s="21"/>
      <c r="L303" s="21"/>
      <c r="M303" s="18"/>
    </row>
    <row r="304" spans="1:13" s="35" customFormat="1">
      <c r="A304" s="107" t="s">
        <v>114</v>
      </c>
      <c r="B304" s="102" t="s">
        <v>391</v>
      </c>
      <c r="C304" s="103" t="s">
        <v>25</v>
      </c>
      <c r="D304" s="104">
        <v>20</v>
      </c>
      <c r="E304" s="25"/>
      <c r="F304" s="17"/>
      <c r="G304" s="17"/>
      <c r="H304" s="26"/>
      <c r="I304" s="21"/>
      <c r="J304" s="22"/>
      <c r="K304" s="21"/>
      <c r="L304" s="21"/>
      <c r="M304" s="18"/>
    </row>
    <row r="305" spans="1:13" s="35" customFormat="1">
      <c r="A305" s="107" t="s">
        <v>116</v>
      </c>
      <c r="B305" s="102" t="s">
        <v>392</v>
      </c>
      <c r="C305" s="103" t="s">
        <v>25</v>
      </c>
      <c r="D305" s="104">
        <v>80</v>
      </c>
      <c r="E305" s="25"/>
      <c r="F305" s="17"/>
      <c r="G305" s="17"/>
      <c r="H305" s="26"/>
      <c r="I305" s="21"/>
      <c r="J305" s="22"/>
      <c r="K305" s="21"/>
      <c r="L305" s="21"/>
      <c r="M305" s="18"/>
    </row>
    <row r="306" spans="1:13" s="35" customFormat="1">
      <c r="A306" s="107" t="s">
        <v>118</v>
      </c>
      <c r="B306" s="102" t="s">
        <v>393</v>
      </c>
      <c r="C306" s="103" t="s">
        <v>25</v>
      </c>
      <c r="D306" s="104">
        <v>120</v>
      </c>
      <c r="E306" s="25"/>
      <c r="F306" s="17"/>
      <c r="G306" s="17"/>
      <c r="H306" s="26"/>
      <c r="I306" s="21"/>
      <c r="J306" s="22"/>
      <c r="K306" s="21"/>
      <c r="L306" s="21"/>
      <c r="M306" s="18"/>
    </row>
    <row r="307" spans="1:13" s="35" customFormat="1">
      <c r="A307" s="107" t="s">
        <v>120</v>
      </c>
      <c r="B307" s="102" t="s">
        <v>394</v>
      </c>
      <c r="C307" s="103" t="s">
        <v>25</v>
      </c>
      <c r="D307" s="104">
        <v>1080</v>
      </c>
      <c r="E307" s="25"/>
      <c r="F307" s="17"/>
      <c r="G307" s="17"/>
      <c r="H307" s="26"/>
      <c r="I307" s="21"/>
      <c r="J307" s="22"/>
      <c r="K307" s="21"/>
      <c r="L307" s="21"/>
      <c r="M307" s="18"/>
    </row>
    <row r="308" spans="1:13" s="35" customFormat="1">
      <c r="A308" s="107" t="s">
        <v>122</v>
      </c>
      <c r="B308" s="102" t="s">
        <v>395</v>
      </c>
      <c r="C308" s="103" t="s">
        <v>25</v>
      </c>
      <c r="D308" s="104">
        <v>40</v>
      </c>
      <c r="E308" s="25"/>
      <c r="F308" s="17"/>
      <c r="G308" s="17"/>
      <c r="H308" s="26"/>
      <c r="I308" s="21"/>
      <c r="J308" s="22"/>
      <c r="K308" s="21"/>
      <c r="L308" s="21"/>
      <c r="M308" s="18"/>
    </row>
    <row r="309" spans="1:13" s="35" customFormat="1">
      <c r="A309" s="107" t="s">
        <v>124</v>
      </c>
      <c r="B309" s="102" t="s">
        <v>396</v>
      </c>
      <c r="C309" s="103" t="s">
        <v>25</v>
      </c>
      <c r="D309" s="104">
        <v>500</v>
      </c>
      <c r="E309" s="25"/>
      <c r="F309" s="17"/>
      <c r="G309" s="17"/>
      <c r="H309" s="26"/>
      <c r="I309" s="21"/>
      <c r="J309" s="22"/>
      <c r="K309" s="21"/>
      <c r="L309" s="21"/>
      <c r="M309" s="18"/>
    </row>
    <row r="310" spans="1:13" s="35" customFormat="1">
      <c r="A310" s="107" t="s">
        <v>126</v>
      </c>
      <c r="B310" s="102" t="s">
        <v>397</v>
      </c>
      <c r="C310" s="103" t="s">
        <v>25</v>
      </c>
      <c r="D310" s="104">
        <v>868</v>
      </c>
      <c r="E310" s="25"/>
      <c r="F310" s="17"/>
      <c r="G310" s="17"/>
      <c r="H310" s="26"/>
      <c r="I310" s="21"/>
      <c r="J310" s="22"/>
      <c r="K310" s="21"/>
      <c r="L310" s="21"/>
      <c r="M310" s="18"/>
    </row>
    <row r="311" spans="1:13" s="35" customFormat="1">
      <c r="A311" s="107" t="s">
        <v>128</v>
      </c>
      <c r="B311" s="102" t="s">
        <v>398</v>
      </c>
      <c r="C311" s="103" t="s">
        <v>25</v>
      </c>
      <c r="D311" s="104">
        <v>280</v>
      </c>
      <c r="E311" s="25"/>
      <c r="F311" s="17"/>
      <c r="G311" s="17"/>
      <c r="H311" s="26"/>
      <c r="I311" s="21"/>
      <c r="J311" s="22"/>
      <c r="K311" s="21"/>
      <c r="L311" s="21"/>
      <c r="M311" s="18"/>
    </row>
    <row r="312" spans="1:13" s="35" customFormat="1">
      <c r="A312" s="107" t="s">
        <v>130</v>
      </c>
      <c r="B312" s="102" t="s">
        <v>399</v>
      </c>
      <c r="C312" s="103" t="s">
        <v>25</v>
      </c>
      <c r="D312" s="104">
        <v>280</v>
      </c>
      <c r="E312" s="25"/>
      <c r="F312" s="17"/>
      <c r="G312" s="17"/>
      <c r="H312" s="26"/>
      <c r="I312" s="21"/>
      <c r="J312" s="22"/>
      <c r="K312" s="21"/>
      <c r="L312" s="21"/>
      <c r="M312" s="18"/>
    </row>
    <row r="313" spans="1:13" s="35" customFormat="1">
      <c r="A313" s="107" t="s">
        <v>132</v>
      </c>
      <c r="B313" s="102" t="s">
        <v>400</v>
      </c>
      <c r="C313" s="103" t="s">
        <v>25</v>
      </c>
      <c r="D313" s="104">
        <v>840</v>
      </c>
      <c r="E313" s="25"/>
      <c r="F313" s="17"/>
      <c r="G313" s="17"/>
      <c r="H313" s="26"/>
      <c r="I313" s="21"/>
      <c r="J313" s="22"/>
      <c r="K313" s="21"/>
      <c r="L313" s="21"/>
      <c r="M313" s="18"/>
    </row>
    <row r="314" spans="1:13" s="35" customFormat="1">
      <c r="A314" s="107" t="s">
        <v>134</v>
      </c>
      <c r="B314" s="102" t="s">
        <v>401</v>
      </c>
      <c r="C314" s="103" t="s">
        <v>25</v>
      </c>
      <c r="D314" s="104">
        <v>2800</v>
      </c>
      <c r="E314" s="25"/>
      <c r="F314" s="17"/>
      <c r="G314" s="17"/>
      <c r="H314" s="26"/>
      <c r="I314" s="21"/>
      <c r="J314" s="22"/>
      <c r="K314" s="21"/>
      <c r="L314" s="21"/>
      <c r="M314" s="18"/>
    </row>
    <row r="315" spans="1:13" s="35" customFormat="1">
      <c r="A315" s="107" t="s">
        <v>137</v>
      </c>
      <c r="B315" s="102" t="s">
        <v>402</v>
      </c>
      <c r="C315" s="103" t="s">
        <v>25</v>
      </c>
      <c r="D315" s="104">
        <v>5600</v>
      </c>
      <c r="E315" s="25"/>
      <c r="F315" s="17"/>
      <c r="G315" s="17"/>
      <c r="H315" s="26"/>
      <c r="I315" s="21"/>
      <c r="J315" s="22"/>
      <c r="K315" s="21"/>
      <c r="L315" s="21"/>
      <c r="M315" s="18"/>
    </row>
    <row r="316" spans="1:13" s="35" customFormat="1">
      <c r="A316" s="107" t="s">
        <v>139</v>
      </c>
      <c r="B316" s="102" t="s">
        <v>403</v>
      </c>
      <c r="C316" s="103" t="s">
        <v>25</v>
      </c>
      <c r="D316" s="104">
        <v>392</v>
      </c>
      <c r="E316" s="25"/>
      <c r="F316" s="17"/>
      <c r="G316" s="17"/>
      <c r="H316" s="26"/>
      <c r="I316" s="21"/>
      <c r="J316" s="22"/>
      <c r="K316" s="21"/>
      <c r="L316" s="21"/>
      <c r="M316" s="18"/>
    </row>
    <row r="317" spans="1:13" s="35" customFormat="1">
      <c r="A317" s="107" t="s">
        <v>141</v>
      </c>
      <c r="B317" s="102" t="s">
        <v>404</v>
      </c>
      <c r="C317" s="103" t="s">
        <v>25</v>
      </c>
      <c r="D317" s="104">
        <v>196</v>
      </c>
      <c r="E317" s="25"/>
      <c r="F317" s="17"/>
      <c r="G317" s="17"/>
      <c r="H317" s="26"/>
      <c r="I317" s="21"/>
      <c r="J317" s="22"/>
      <c r="K317" s="21"/>
      <c r="L317" s="21"/>
      <c r="M317" s="18"/>
    </row>
    <row r="318" spans="1:13" s="35" customFormat="1">
      <c r="A318" s="107" t="s">
        <v>143</v>
      </c>
      <c r="B318" s="102" t="s">
        <v>405</v>
      </c>
      <c r="C318" s="103" t="s">
        <v>25</v>
      </c>
      <c r="D318" s="104">
        <v>70</v>
      </c>
      <c r="E318" s="25"/>
      <c r="F318" s="17"/>
      <c r="G318" s="17"/>
      <c r="H318" s="26"/>
      <c r="I318" s="21"/>
      <c r="J318" s="22"/>
      <c r="K318" s="21"/>
      <c r="L318" s="21"/>
      <c r="M318" s="18"/>
    </row>
    <row r="319" spans="1:13" s="35" customFormat="1">
      <c r="A319" s="107" t="s">
        <v>145</v>
      </c>
      <c r="B319" s="102" t="s">
        <v>406</v>
      </c>
      <c r="C319" s="103" t="s">
        <v>25</v>
      </c>
      <c r="D319" s="104">
        <v>90</v>
      </c>
      <c r="E319" s="25"/>
      <c r="F319" s="17"/>
      <c r="G319" s="17"/>
      <c r="H319" s="26"/>
      <c r="I319" s="21"/>
      <c r="J319" s="22"/>
      <c r="K319" s="21"/>
      <c r="L319" s="21"/>
      <c r="M319" s="18"/>
    </row>
    <row r="320" spans="1:13" s="35" customFormat="1">
      <c r="A320" s="107" t="s">
        <v>147</v>
      </c>
      <c r="B320" s="102" t="s">
        <v>407</v>
      </c>
      <c r="C320" s="103" t="s">
        <v>25</v>
      </c>
      <c r="D320" s="104">
        <v>100</v>
      </c>
      <c r="E320" s="25"/>
      <c r="F320" s="17"/>
      <c r="G320" s="17"/>
      <c r="H320" s="26"/>
      <c r="I320" s="21"/>
      <c r="J320" s="22"/>
      <c r="K320" s="21"/>
      <c r="L320" s="21"/>
      <c r="M320" s="18"/>
    </row>
    <row r="321" spans="1:13" s="35" customFormat="1">
      <c r="A321" s="107" t="s">
        <v>149</v>
      </c>
      <c r="B321" s="102" t="s">
        <v>408</v>
      </c>
      <c r="C321" s="103" t="s">
        <v>136</v>
      </c>
      <c r="D321" s="104">
        <v>6</v>
      </c>
      <c r="E321" s="25"/>
      <c r="F321" s="17"/>
      <c r="G321" s="17"/>
      <c r="H321" s="26"/>
      <c r="I321" s="21"/>
      <c r="J321" s="22"/>
      <c r="K321" s="21"/>
      <c r="L321" s="21"/>
      <c r="M321" s="18"/>
    </row>
    <row r="322" spans="1:13" s="35" customFormat="1">
      <c r="A322" s="107" t="s">
        <v>151</v>
      </c>
      <c r="B322" s="102" t="s">
        <v>409</v>
      </c>
      <c r="C322" s="103" t="s">
        <v>136</v>
      </c>
      <c r="D322" s="104">
        <v>7</v>
      </c>
      <c r="E322" s="25"/>
      <c r="F322" s="17"/>
      <c r="G322" s="17"/>
      <c r="H322" s="26"/>
      <c r="I322" s="21"/>
      <c r="J322" s="22"/>
      <c r="K322" s="21"/>
      <c r="L322" s="21"/>
      <c r="M322" s="18"/>
    </row>
    <row r="323" spans="1:13" s="35" customFormat="1">
      <c r="A323" s="107" t="s">
        <v>153</v>
      </c>
      <c r="B323" s="102" t="s">
        <v>410</v>
      </c>
      <c r="C323" s="103" t="s">
        <v>136</v>
      </c>
      <c r="D323" s="104">
        <v>8</v>
      </c>
      <c r="E323" s="25"/>
      <c r="F323" s="17"/>
      <c r="G323" s="17"/>
      <c r="H323" s="26"/>
      <c r="I323" s="21"/>
      <c r="J323" s="22"/>
      <c r="K323" s="21"/>
      <c r="L323" s="21"/>
      <c r="M323" s="18"/>
    </row>
    <row r="324" spans="1:13" s="35" customFormat="1">
      <c r="A324" s="107" t="s">
        <v>155</v>
      </c>
      <c r="B324" s="102" t="s">
        <v>411</v>
      </c>
      <c r="C324" s="105" t="s">
        <v>25</v>
      </c>
      <c r="D324" s="104">
        <v>2100</v>
      </c>
      <c r="E324" s="25"/>
      <c r="F324" s="17"/>
      <c r="G324" s="17"/>
      <c r="H324" s="26"/>
      <c r="I324" s="21"/>
      <c r="J324" s="22"/>
      <c r="K324" s="21"/>
      <c r="L324" s="21"/>
      <c r="M324" s="18"/>
    </row>
    <row r="325" spans="1:13" s="35" customFormat="1">
      <c r="A325" s="107" t="s">
        <v>157</v>
      </c>
      <c r="B325" s="102" t="s">
        <v>412</v>
      </c>
      <c r="C325" s="105" t="s">
        <v>25</v>
      </c>
      <c r="D325" s="104">
        <v>150</v>
      </c>
      <c r="E325" s="25"/>
      <c r="F325" s="17"/>
      <c r="G325" s="17"/>
      <c r="H325" s="26"/>
      <c r="I325" s="21"/>
      <c r="J325" s="22"/>
      <c r="K325" s="21"/>
      <c r="L325" s="21"/>
      <c r="M325" s="18"/>
    </row>
    <row r="326" spans="1:13" s="35" customFormat="1">
      <c r="A326" s="107" t="s">
        <v>159</v>
      </c>
      <c r="B326" s="102" t="s">
        <v>413</v>
      </c>
      <c r="C326" s="105" t="s">
        <v>25</v>
      </c>
      <c r="D326" s="104">
        <v>240</v>
      </c>
      <c r="E326" s="25"/>
      <c r="F326" s="17"/>
      <c r="G326" s="17"/>
      <c r="H326" s="26"/>
      <c r="I326" s="21"/>
      <c r="J326" s="22"/>
      <c r="K326" s="21"/>
      <c r="L326" s="21"/>
      <c r="M326" s="18"/>
    </row>
    <row r="327" spans="1:13" s="35" customFormat="1">
      <c r="A327" s="107" t="s">
        <v>161</v>
      </c>
      <c r="B327" s="102" t="s">
        <v>414</v>
      </c>
      <c r="C327" s="105" t="s">
        <v>25</v>
      </c>
      <c r="D327" s="104">
        <v>60</v>
      </c>
      <c r="E327" s="25"/>
      <c r="F327" s="17"/>
      <c r="G327" s="17"/>
      <c r="H327" s="26"/>
      <c r="I327" s="21"/>
      <c r="J327" s="22"/>
      <c r="K327" s="21"/>
      <c r="L327" s="21"/>
      <c r="M327" s="18"/>
    </row>
    <row r="328" spans="1:13" s="35" customFormat="1">
      <c r="A328" s="107" t="s">
        <v>163</v>
      </c>
      <c r="B328" s="102" t="s">
        <v>415</v>
      </c>
      <c r="C328" s="105" t="s">
        <v>25</v>
      </c>
      <c r="D328" s="104">
        <v>100</v>
      </c>
      <c r="E328" s="25"/>
      <c r="F328" s="17"/>
      <c r="G328" s="17"/>
      <c r="H328" s="26"/>
      <c r="I328" s="21"/>
      <c r="J328" s="22"/>
      <c r="K328" s="21"/>
      <c r="L328" s="21"/>
      <c r="M328" s="18"/>
    </row>
    <row r="329" spans="1:13" s="35" customFormat="1">
      <c r="A329" s="107" t="s">
        <v>165</v>
      </c>
      <c r="B329" s="102" t="s">
        <v>416</v>
      </c>
      <c r="C329" s="103" t="s">
        <v>25</v>
      </c>
      <c r="D329" s="104">
        <v>3</v>
      </c>
      <c r="E329" s="25"/>
      <c r="F329" s="17"/>
      <c r="G329" s="17"/>
      <c r="H329" s="26"/>
      <c r="I329" s="21"/>
      <c r="J329" s="22"/>
      <c r="K329" s="21"/>
      <c r="L329" s="21"/>
      <c r="M329" s="18"/>
    </row>
    <row r="330" spans="1:13" s="35" customFormat="1">
      <c r="A330" s="107" t="s">
        <v>167</v>
      </c>
      <c r="B330" s="102" t="s">
        <v>417</v>
      </c>
      <c r="C330" s="105" t="s">
        <v>25</v>
      </c>
      <c r="D330" s="104">
        <v>6</v>
      </c>
      <c r="E330" s="25"/>
      <c r="F330" s="17"/>
      <c r="G330" s="17"/>
      <c r="H330" s="26"/>
      <c r="I330" s="21"/>
      <c r="J330" s="22"/>
      <c r="K330" s="21"/>
      <c r="L330" s="21"/>
      <c r="M330" s="18"/>
    </row>
    <row r="331" spans="1:13" s="35" customFormat="1">
      <c r="A331" s="107" t="s">
        <v>169</v>
      </c>
      <c r="B331" s="102" t="s">
        <v>418</v>
      </c>
      <c r="C331" s="103" t="s">
        <v>25</v>
      </c>
      <c r="D331" s="104">
        <v>40</v>
      </c>
      <c r="E331" s="25"/>
      <c r="F331" s="17"/>
      <c r="G331" s="17"/>
      <c r="H331" s="26"/>
      <c r="I331" s="21"/>
      <c r="J331" s="22"/>
      <c r="K331" s="21"/>
      <c r="L331" s="21"/>
      <c r="M331" s="18"/>
    </row>
    <row r="332" spans="1:13" s="35" customFormat="1">
      <c r="A332" s="107" t="s">
        <v>171</v>
      </c>
      <c r="B332" s="102" t="s">
        <v>419</v>
      </c>
      <c r="C332" s="103" t="s">
        <v>25</v>
      </c>
      <c r="D332" s="104">
        <v>30</v>
      </c>
      <c r="E332" s="25"/>
      <c r="F332" s="17"/>
      <c r="G332" s="17"/>
      <c r="H332" s="26"/>
      <c r="I332" s="21"/>
      <c r="J332" s="22"/>
      <c r="K332" s="21"/>
      <c r="L332" s="21"/>
      <c r="M332" s="18"/>
    </row>
    <row r="333" spans="1:13" s="35" customFormat="1">
      <c r="A333" s="107" t="s">
        <v>173</v>
      </c>
      <c r="B333" s="102" t="s">
        <v>420</v>
      </c>
      <c r="C333" s="103" t="s">
        <v>25</v>
      </c>
      <c r="D333" s="104">
        <v>1000</v>
      </c>
      <c r="E333" s="25"/>
      <c r="F333" s="17"/>
      <c r="G333" s="17"/>
      <c r="H333" s="26"/>
      <c r="I333" s="21"/>
      <c r="J333" s="22"/>
      <c r="K333" s="21"/>
      <c r="L333" s="21"/>
      <c r="M333" s="18"/>
    </row>
    <row r="334" spans="1:13" s="35" customFormat="1">
      <c r="A334" s="150" t="s">
        <v>42</v>
      </c>
      <c r="B334" s="150"/>
      <c r="C334" s="150"/>
      <c r="D334" s="150"/>
      <c r="E334" s="150"/>
      <c r="F334" s="150"/>
      <c r="G334" s="150"/>
      <c r="H334" s="150"/>
      <c r="I334" s="16"/>
      <c r="J334" s="17"/>
      <c r="K334" s="16"/>
      <c r="L334" s="16"/>
      <c r="M334" s="18"/>
    </row>
    <row r="335" spans="1:13" s="35" customFormat="1">
      <c r="A335" s="162"/>
      <c r="B335" s="163"/>
      <c r="C335" s="163"/>
      <c r="D335" s="163"/>
      <c r="E335" s="163"/>
      <c r="F335" s="164"/>
      <c r="G335" s="99"/>
      <c r="H335" s="99"/>
      <c r="I335" s="112"/>
      <c r="J335" s="110"/>
      <c r="K335" s="112"/>
      <c r="L335" s="112"/>
      <c r="M335" s="165"/>
    </row>
    <row r="336" spans="1:13" s="35" customFormat="1">
      <c r="A336" s="147" t="s">
        <v>421</v>
      </c>
      <c r="B336" s="148"/>
      <c r="C336" s="148"/>
      <c r="D336" s="148"/>
      <c r="E336" s="148"/>
      <c r="F336" s="149"/>
      <c r="G336" s="108" t="s">
        <v>796</v>
      </c>
      <c r="H336" s="108"/>
      <c r="I336" s="108"/>
      <c r="J336" s="108"/>
      <c r="K336" s="108"/>
      <c r="L336" s="108"/>
      <c r="M336" s="108"/>
    </row>
    <row r="337" spans="1:13" s="35" customFormat="1">
      <c r="A337" s="107" t="s">
        <v>11</v>
      </c>
      <c r="B337" s="102" t="s">
        <v>422</v>
      </c>
      <c r="C337" s="103" t="s">
        <v>25</v>
      </c>
      <c r="D337" s="104">
        <v>6200</v>
      </c>
      <c r="E337" s="25"/>
      <c r="F337" s="17"/>
      <c r="G337" s="17"/>
      <c r="H337" s="26"/>
      <c r="I337" s="21"/>
      <c r="J337" s="22"/>
      <c r="K337" s="21"/>
      <c r="L337" s="21"/>
      <c r="M337" s="18"/>
    </row>
    <row r="338" spans="1:13" s="35" customFormat="1">
      <c r="A338" s="107" t="s">
        <v>14</v>
      </c>
      <c r="B338" s="102" t="s">
        <v>423</v>
      </c>
      <c r="C338" s="103" t="s">
        <v>25</v>
      </c>
      <c r="D338" s="104">
        <v>900</v>
      </c>
      <c r="E338" s="25"/>
      <c r="F338" s="17"/>
      <c r="G338" s="17"/>
      <c r="H338" s="26"/>
      <c r="I338" s="21"/>
      <c r="J338" s="22"/>
      <c r="K338" s="21"/>
      <c r="L338" s="21"/>
      <c r="M338" s="18"/>
    </row>
    <row r="339" spans="1:13" s="35" customFormat="1">
      <c r="A339" s="107" t="s">
        <v>17</v>
      </c>
      <c r="B339" s="102" t="s">
        <v>424</v>
      </c>
      <c r="C339" s="103" t="s">
        <v>25</v>
      </c>
      <c r="D339" s="104">
        <v>8800</v>
      </c>
      <c r="E339" s="25"/>
      <c r="F339" s="17"/>
      <c r="G339" s="17"/>
      <c r="H339" s="26"/>
      <c r="I339" s="21"/>
      <c r="J339" s="22"/>
      <c r="K339" s="21"/>
      <c r="L339" s="21"/>
      <c r="M339" s="18"/>
    </row>
    <row r="340" spans="1:13" s="35" customFormat="1">
      <c r="A340" s="107" t="s">
        <v>19</v>
      </c>
      <c r="B340" s="102" t="s">
        <v>425</v>
      </c>
      <c r="C340" s="103" t="s">
        <v>25</v>
      </c>
      <c r="D340" s="104">
        <v>4800</v>
      </c>
      <c r="E340" s="25"/>
      <c r="F340" s="17"/>
      <c r="G340" s="17"/>
      <c r="H340" s="26"/>
      <c r="I340" s="21"/>
      <c r="J340" s="22"/>
      <c r="K340" s="21"/>
      <c r="L340" s="21"/>
      <c r="M340" s="18"/>
    </row>
    <row r="341" spans="1:13" s="35" customFormat="1">
      <c r="A341" s="107" t="s">
        <v>21</v>
      </c>
      <c r="B341" s="102" t="s">
        <v>426</v>
      </c>
      <c r="C341" s="103" t="s">
        <v>16</v>
      </c>
      <c r="D341" s="104">
        <v>250</v>
      </c>
      <c r="E341" s="25"/>
      <c r="F341" s="17"/>
      <c r="G341" s="17"/>
      <c r="H341" s="29"/>
      <c r="I341" s="21"/>
      <c r="J341" s="22"/>
      <c r="K341" s="21"/>
      <c r="L341" s="21"/>
      <c r="M341" s="18"/>
    </row>
    <row r="342" spans="1:13" s="35" customFormat="1">
      <c r="A342" s="107" t="s">
        <v>23</v>
      </c>
      <c r="B342" s="102" t="s">
        <v>427</v>
      </c>
      <c r="C342" s="103" t="s">
        <v>25</v>
      </c>
      <c r="D342" s="104">
        <v>21400</v>
      </c>
      <c r="E342" s="25"/>
      <c r="F342" s="17"/>
      <c r="G342" s="17"/>
      <c r="H342" s="26"/>
      <c r="I342" s="21"/>
      <c r="J342" s="22"/>
      <c r="K342" s="21"/>
      <c r="L342" s="21"/>
      <c r="M342" s="18"/>
    </row>
    <row r="343" spans="1:13" s="35" customFormat="1" ht="22.5">
      <c r="A343" s="107" t="s">
        <v>26</v>
      </c>
      <c r="B343" s="102" t="s">
        <v>428</v>
      </c>
      <c r="C343" s="103" t="s">
        <v>25</v>
      </c>
      <c r="D343" s="104">
        <v>420</v>
      </c>
      <c r="E343" s="25"/>
      <c r="F343" s="17"/>
      <c r="G343" s="17"/>
      <c r="H343" s="26"/>
      <c r="I343" s="21"/>
      <c r="J343" s="22"/>
      <c r="K343" s="21"/>
      <c r="L343" s="21"/>
      <c r="M343" s="18"/>
    </row>
    <row r="344" spans="1:13" s="35" customFormat="1">
      <c r="A344" s="107" t="s">
        <v>28</v>
      </c>
      <c r="B344" s="102" t="s">
        <v>429</v>
      </c>
      <c r="C344" s="103" t="s">
        <v>25</v>
      </c>
      <c r="D344" s="104">
        <v>2700</v>
      </c>
      <c r="E344" s="25"/>
      <c r="F344" s="17"/>
      <c r="G344" s="17"/>
      <c r="H344" s="26"/>
      <c r="I344" s="21"/>
      <c r="J344" s="22"/>
      <c r="K344" s="21"/>
      <c r="L344" s="21"/>
      <c r="M344" s="18"/>
    </row>
    <row r="345" spans="1:13" s="35" customFormat="1">
      <c r="A345" s="107" t="s">
        <v>30</v>
      </c>
      <c r="B345" s="102" t="s">
        <v>430</v>
      </c>
      <c r="C345" s="103" t="s">
        <v>25</v>
      </c>
      <c r="D345" s="104">
        <v>600</v>
      </c>
      <c r="E345" s="25"/>
      <c r="F345" s="17"/>
      <c r="G345" s="17"/>
      <c r="H345" s="26"/>
      <c r="I345" s="21"/>
      <c r="J345" s="22"/>
      <c r="K345" s="21"/>
      <c r="L345" s="21"/>
      <c r="M345" s="18"/>
    </row>
    <row r="346" spans="1:13" s="35" customFormat="1">
      <c r="A346" s="107" t="s">
        <v>32</v>
      </c>
      <c r="B346" s="102" t="s">
        <v>431</v>
      </c>
      <c r="C346" s="103" t="s">
        <v>25</v>
      </c>
      <c r="D346" s="104">
        <v>3600</v>
      </c>
      <c r="E346" s="25"/>
      <c r="F346" s="17"/>
      <c r="G346" s="17"/>
      <c r="H346" s="26"/>
      <c r="I346" s="21"/>
      <c r="J346" s="22"/>
      <c r="K346" s="21"/>
      <c r="L346" s="21"/>
      <c r="M346" s="18"/>
    </row>
    <row r="347" spans="1:13" s="35" customFormat="1">
      <c r="A347" s="107" t="s">
        <v>34</v>
      </c>
      <c r="B347" s="102" t="s">
        <v>432</v>
      </c>
      <c r="C347" s="103" t="s">
        <v>25</v>
      </c>
      <c r="D347" s="104">
        <v>180</v>
      </c>
      <c r="E347" s="25"/>
      <c r="F347" s="17"/>
      <c r="G347" s="17"/>
      <c r="H347" s="26"/>
      <c r="I347" s="21"/>
      <c r="J347" s="22"/>
      <c r="K347" s="21"/>
      <c r="L347" s="21"/>
      <c r="M347" s="18"/>
    </row>
    <row r="348" spans="1:13" s="35" customFormat="1">
      <c r="A348" s="107" t="s">
        <v>36</v>
      </c>
      <c r="B348" s="102" t="s">
        <v>433</v>
      </c>
      <c r="C348" s="103" t="s">
        <v>25</v>
      </c>
      <c r="D348" s="104">
        <v>780</v>
      </c>
      <c r="E348" s="25"/>
      <c r="F348" s="17"/>
      <c r="G348" s="17"/>
      <c r="H348" s="26"/>
      <c r="I348" s="21"/>
      <c r="J348" s="22"/>
      <c r="K348" s="21"/>
      <c r="L348" s="21"/>
      <c r="M348" s="18"/>
    </row>
    <row r="349" spans="1:13" s="35" customFormat="1">
      <c r="A349" s="107" t="s">
        <v>38</v>
      </c>
      <c r="B349" s="102" t="s">
        <v>434</v>
      </c>
      <c r="C349" s="105" t="s">
        <v>25</v>
      </c>
      <c r="D349" s="104">
        <v>160</v>
      </c>
      <c r="E349" s="25"/>
      <c r="F349" s="17"/>
      <c r="G349" s="17"/>
      <c r="H349" s="26"/>
      <c r="I349" s="21"/>
      <c r="J349" s="22"/>
      <c r="K349" s="21"/>
      <c r="L349" s="21"/>
      <c r="M349" s="18"/>
    </row>
    <row r="350" spans="1:13" s="35" customFormat="1">
      <c r="A350" s="107" t="s">
        <v>40</v>
      </c>
      <c r="B350" s="102" t="s">
        <v>435</v>
      </c>
      <c r="C350" s="105" t="s">
        <v>25</v>
      </c>
      <c r="D350" s="104">
        <v>550</v>
      </c>
      <c r="E350" s="25"/>
      <c r="F350" s="17"/>
      <c r="G350" s="17"/>
      <c r="H350" s="26"/>
      <c r="I350" s="21"/>
      <c r="J350" s="22"/>
      <c r="K350" s="21"/>
      <c r="L350" s="21"/>
      <c r="M350" s="18"/>
    </row>
    <row r="351" spans="1:13" s="35" customFormat="1">
      <c r="A351" s="107" t="s">
        <v>82</v>
      </c>
      <c r="B351" s="102" t="s">
        <v>436</v>
      </c>
      <c r="C351" s="103" t="s">
        <v>25</v>
      </c>
      <c r="D351" s="104">
        <v>80</v>
      </c>
      <c r="E351" s="25"/>
      <c r="F351" s="17"/>
      <c r="G351" s="17"/>
      <c r="H351" s="26"/>
      <c r="I351" s="21"/>
      <c r="J351" s="22"/>
      <c r="K351" s="21"/>
      <c r="L351" s="21"/>
      <c r="M351" s="18"/>
    </row>
    <row r="352" spans="1:13" s="35" customFormat="1">
      <c r="A352" s="107" t="s">
        <v>84</v>
      </c>
      <c r="B352" s="102" t="s">
        <v>437</v>
      </c>
      <c r="C352" s="105" t="s">
        <v>71</v>
      </c>
      <c r="D352" s="104">
        <v>60</v>
      </c>
      <c r="E352" s="25"/>
      <c r="F352" s="17"/>
      <c r="G352" s="17"/>
      <c r="H352" s="26"/>
      <c r="I352" s="21"/>
      <c r="J352" s="22"/>
      <c r="K352" s="21"/>
      <c r="L352" s="21"/>
      <c r="M352" s="18"/>
    </row>
    <row r="353" spans="1:13" s="35" customFormat="1">
      <c r="A353" s="107" t="s">
        <v>86</v>
      </c>
      <c r="B353" s="102" t="s">
        <v>438</v>
      </c>
      <c r="C353" s="105" t="s">
        <v>25</v>
      </c>
      <c r="D353" s="104">
        <v>60</v>
      </c>
      <c r="E353" s="25"/>
      <c r="F353" s="17"/>
      <c r="G353" s="17"/>
      <c r="H353" s="26"/>
      <c r="I353" s="21"/>
      <c r="J353" s="22"/>
      <c r="K353" s="21"/>
      <c r="L353" s="21"/>
      <c r="M353" s="18"/>
    </row>
    <row r="354" spans="1:13" s="35" customFormat="1">
      <c r="A354" s="107" t="s">
        <v>88</v>
      </c>
      <c r="B354" s="119" t="s">
        <v>439</v>
      </c>
      <c r="C354" s="105" t="s">
        <v>25</v>
      </c>
      <c r="D354" s="104">
        <v>90</v>
      </c>
      <c r="E354" s="25"/>
      <c r="F354" s="17"/>
      <c r="G354" s="17"/>
      <c r="H354" s="26"/>
      <c r="I354" s="21"/>
      <c r="J354" s="22"/>
      <c r="K354" s="21"/>
      <c r="L354" s="21"/>
      <c r="M354" s="18"/>
    </row>
    <row r="355" spans="1:13" s="35" customFormat="1">
      <c r="A355" s="150" t="s">
        <v>42</v>
      </c>
      <c r="B355" s="150"/>
      <c r="C355" s="150"/>
      <c r="D355" s="150"/>
      <c r="E355" s="150"/>
      <c r="F355" s="150"/>
      <c r="G355" s="150"/>
      <c r="H355" s="150"/>
      <c r="I355" s="16"/>
      <c r="J355" s="17"/>
      <c r="K355" s="16"/>
      <c r="L355" s="16"/>
      <c r="M355" s="18"/>
    </row>
    <row r="356" spans="1:13" s="35" customFormat="1">
      <c r="A356" s="162"/>
      <c r="B356" s="163"/>
      <c r="C356" s="163"/>
      <c r="D356" s="163"/>
      <c r="E356" s="163"/>
      <c r="F356" s="164"/>
      <c r="G356" s="99"/>
      <c r="H356" s="99"/>
      <c r="I356" s="112"/>
      <c r="J356" s="110"/>
      <c r="K356" s="112"/>
      <c r="L356" s="112"/>
      <c r="M356" s="165"/>
    </row>
    <row r="357" spans="1:13" s="35" customFormat="1" ht="12" customHeight="1">
      <c r="A357" s="147" t="s">
        <v>440</v>
      </c>
      <c r="B357" s="148"/>
      <c r="C357" s="148"/>
      <c r="D357" s="148"/>
      <c r="E357" s="148"/>
      <c r="F357" s="149"/>
      <c r="G357" s="108" t="s">
        <v>792</v>
      </c>
      <c r="H357" s="108"/>
      <c r="I357" s="108"/>
      <c r="J357" s="108"/>
      <c r="K357" s="108"/>
      <c r="L357" s="108"/>
      <c r="M357" s="108"/>
    </row>
    <row r="358" spans="1:13" s="35" customFormat="1">
      <c r="A358" s="107" t="s">
        <v>62</v>
      </c>
      <c r="B358" s="102" t="s">
        <v>441</v>
      </c>
      <c r="C358" s="103" t="s">
        <v>25</v>
      </c>
      <c r="D358" s="104">
        <v>1100</v>
      </c>
      <c r="E358" s="25"/>
      <c r="F358" s="17"/>
      <c r="G358" s="17"/>
      <c r="H358" s="26"/>
      <c r="I358" s="21"/>
      <c r="J358" s="22"/>
      <c r="K358" s="21"/>
      <c r="L358" s="21"/>
      <c r="M358" s="18"/>
    </row>
    <row r="359" spans="1:13" s="35" customFormat="1">
      <c r="A359" s="107" t="s">
        <v>64</v>
      </c>
      <c r="B359" s="102" t="s">
        <v>442</v>
      </c>
      <c r="C359" s="103" t="s">
        <v>25</v>
      </c>
      <c r="D359" s="104">
        <v>4350</v>
      </c>
      <c r="E359" s="25"/>
      <c r="F359" s="17"/>
      <c r="G359" s="17"/>
      <c r="H359" s="26"/>
      <c r="I359" s="21"/>
      <c r="J359" s="22"/>
      <c r="K359" s="21"/>
      <c r="L359" s="21"/>
      <c r="M359" s="18"/>
    </row>
    <row r="360" spans="1:13" s="35" customFormat="1">
      <c r="A360" s="107" t="s">
        <v>284</v>
      </c>
      <c r="B360" s="102" t="s">
        <v>443</v>
      </c>
      <c r="C360" s="103" t="s">
        <v>25</v>
      </c>
      <c r="D360" s="104">
        <v>2300</v>
      </c>
      <c r="E360" s="25"/>
      <c r="F360" s="17"/>
      <c r="G360" s="17"/>
      <c r="H360" s="26"/>
      <c r="I360" s="21"/>
      <c r="J360" s="22"/>
      <c r="K360" s="21"/>
      <c r="L360" s="21"/>
      <c r="M360" s="18"/>
    </row>
    <row r="361" spans="1:13" s="35" customFormat="1">
      <c r="A361" s="107" t="s">
        <v>286</v>
      </c>
      <c r="B361" s="102" t="s">
        <v>444</v>
      </c>
      <c r="C361" s="103" t="s">
        <v>25</v>
      </c>
      <c r="D361" s="104">
        <v>3100</v>
      </c>
      <c r="E361" s="25"/>
      <c r="F361" s="17"/>
      <c r="G361" s="17"/>
      <c r="H361" s="26"/>
      <c r="I361" s="21"/>
      <c r="J361" s="22"/>
      <c r="K361" s="21"/>
      <c r="L361" s="21"/>
      <c r="M361" s="18"/>
    </row>
    <row r="362" spans="1:13" s="35" customFormat="1">
      <c r="A362" s="107" t="s">
        <v>288</v>
      </c>
      <c r="B362" s="102" t="s">
        <v>445</v>
      </c>
      <c r="C362" s="103" t="s">
        <v>25</v>
      </c>
      <c r="D362" s="104">
        <v>2200</v>
      </c>
      <c r="E362" s="25"/>
      <c r="F362" s="17"/>
      <c r="G362" s="17"/>
      <c r="H362" s="26"/>
      <c r="I362" s="21"/>
      <c r="J362" s="22"/>
      <c r="K362" s="21"/>
      <c r="L362" s="21"/>
      <c r="M362" s="18"/>
    </row>
    <row r="363" spans="1:13" s="35" customFormat="1">
      <c r="A363" s="107" t="s">
        <v>334</v>
      </c>
      <c r="B363" s="102" t="s">
        <v>446</v>
      </c>
      <c r="C363" s="103" t="s">
        <v>25</v>
      </c>
      <c r="D363" s="104">
        <v>1</v>
      </c>
      <c r="E363" s="25"/>
      <c r="F363" s="17"/>
      <c r="G363" s="17"/>
      <c r="H363" s="26"/>
      <c r="I363" s="21"/>
      <c r="J363" s="22"/>
      <c r="K363" s="21"/>
      <c r="L363" s="21"/>
      <c r="M363" s="18"/>
    </row>
    <row r="364" spans="1:13" s="35" customFormat="1">
      <c r="A364" s="107" t="s">
        <v>336</v>
      </c>
      <c r="B364" s="102" t="s">
        <v>447</v>
      </c>
      <c r="C364" s="103" t="s">
        <v>25</v>
      </c>
      <c r="D364" s="104">
        <v>50</v>
      </c>
      <c r="E364" s="25"/>
      <c r="F364" s="17"/>
      <c r="G364" s="17"/>
      <c r="H364" s="26"/>
      <c r="I364" s="21"/>
      <c r="J364" s="22"/>
      <c r="K364" s="21"/>
      <c r="L364" s="21"/>
      <c r="M364" s="18"/>
    </row>
    <row r="365" spans="1:13" s="35" customFormat="1">
      <c r="A365" s="107" t="s">
        <v>338</v>
      </c>
      <c r="B365" s="102" t="s">
        <v>448</v>
      </c>
      <c r="C365" s="103" t="s">
        <v>25</v>
      </c>
      <c r="D365" s="104">
        <v>1300</v>
      </c>
      <c r="E365" s="25"/>
      <c r="F365" s="17"/>
      <c r="G365" s="17"/>
      <c r="H365" s="26"/>
      <c r="I365" s="21"/>
      <c r="J365" s="22"/>
      <c r="K365" s="21"/>
      <c r="L365" s="21"/>
      <c r="M365" s="18"/>
    </row>
    <row r="366" spans="1:13" s="35" customFormat="1">
      <c r="A366" s="107" t="s">
        <v>340</v>
      </c>
      <c r="B366" s="102" t="s">
        <v>449</v>
      </c>
      <c r="C366" s="103" t="s">
        <v>25</v>
      </c>
      <c r="D366" s="104">
        <v>8100</v>
      </c>
      <c r="E366" s="25"/>
      <c r="F366" s="17"/>
      <c r="G366" s="17"/>
      <c r="H366" s="26"/>
      <c r="I366" s="21"/>
      <c r="J366" s="22"/>
      <c r="K366" s="21"/>
      <c r="L366" s="21"/>
      <c r="M366" s="18"/>
    </row>
    <row r="367" spans="1:13" s="35" customFormat="1">
      <c r="A367" s="107" t="s">
        <v>342</v>
      </c>
      <c r="B367" s="102" t="s">
        <v>450</v>
      </c>
      <c r="C367" s="103" t="s">
        <v>25</v>
      </c>
      <c r="D367" s="104">
        <v>6800</v>
      </c>
      <c r="E367" s="25"/>
      <c r="F367" s="17"/>
      <c r="G367" s="17"/>
      <c r="H367" s="26"/>
      <c r="I367" s="21"/>
      <c r="J367" s="22"/>
      <c r="K367" s="21"/>
      <c r="L367" s="21"/>
      <c r="M367" s="18"/>
    </row>
    <row r="368" spans="1:13" s="35" customFormat="1">
      <c r="A368" s="107" t="s">
        <v>344</v>
      </c>
      <c r="B368" s="102" t="s">
        <v>451</v>
      </c>
      <c r="C368" s="103" t="s">
        <v>25</v>
      </c>
      <c r="D368" s="104">
        <v>6300</v>
      </c>
      <c r="E368" s="25"/>
      <c r="F368" s="17"/>
      <c r="G368" s="17"/>
      <c r="H368" s="26"/>
      <c r="I368" s="21"/>
      <c r="J368" s="22"/>
      <c r="K368" s="21"/>
      <c r="L368" s="21"/>
      <c r="M368" s="18"/>
    </row>
    <row r="369" spans="1:13" s="35" customFormat="1">
      <c r="A369" s="107" t="s">
        <v>346</v>
      </c>
      <c r="B369" s="102" t="s">
        <v>452</v>
      </c>
      <c r="C369" s="103" t="s">
        <v>25</v>
      </c>
      <c r="D369" s="104">
        <v>3000</v>
      </c>
      <c r="E369" s="25"/>
      <c r="F369" s="17"/>
      <c r="G369" s="17"/>
      <c r="H369" s="27"/>
      <c r="I369" s="21"/>
      <c r="J369" s="22"/>
      <c r="K369" s="21"/>
      <c r="L369" s="21"/>
      <c r="M369" s="18"/>
    </row>
    <row r="370" spans="1:13" s="35" customFormat="1">
      <c r="A370" s="107" t="s">
        <v>348</v>
      </c>
      <c r="B370" s="102" t="s">
        <v>453</v>
      </c>
      <c r="C370" s="103" t="s">
        <v>25</v>
      </c>
      <c r="D370" s="104">
        <v>2</v>
      </c>
      <c r="E370" s="25"/>
      <c r="F370" s="17"/>
      <c r="G370" s="17"/>
      <c r="H370" s="26"/>
      <c r="I370" s="21"/>
      <c r="J370" s="22"/>
      <c r="K370" s="21"/>
      <c r="L370" s="21"/>
      <c r="M370" s="18"/>
    </row>
    <row r="371" spans="1:13" s="35" customFormat="1">
      <c r="A371" s="107" t="s">
        <v>350</v>
      </c>
      <c r="B371" s="102" t="s">
        <v>454</v>
      </c>
      <c r="C371" s="103" t="s">
        <v>25</v>
      </c>
      <c r="D371" s="104">
        <v>2700</v>
      </c>
      <c r="E371" s="25"/>
      <c r="F371" s="17"/>
      <c r="G371" s="17"/>
      <c r="H371" s="26"/>
      <c r="I371" s="21"/>
      <c r="J371" s="22"/>
      <c r="K371" s="21"/>
      <c r="L371" s="21"/>
      <c r="M371" s="18"/>
    </row>
    <row r="372" spans="1:13" s="35" customFormat="1">
      <c r="A372" s="150" t="s">
        <v>42</v>
      </c>
      <c r="B372" s="150"/>
      <c r="C372" s="150"/>
      <c r="D372" s="150"/>
      <c r="E372" s="150"/>
      <c r="F372" s="150"/>
      <c r="G372" s="150"/>
      <c r="H372" s="150"/>
      <c r="I372" s="16"/>
      <c r="J372" s="17"/>
      <c r="K372" s="16"/>
      <c r="L372" s="16"/>
      <c r="M372" s="18"/>
    </row>
    <row r="373" spans="1:13" s="35" customFormat="1">
      <c r="A373" s="162"/>
      <c r="B373" s="163"/>
      <c r="C373" s="163"/>
      <c r="D373" s="163"/>
      <c r="E373" s="163"/>
      <c r="F373" s="164"/>
      <c r="G373" s="99"/>
      <c r="H373" s="99"/>
      <c r="I373" s="112"/>
      <c r="J373" s="110"/>
      <c r="K373" s="112"/>
      <c r="L373" s="112"/>
      <c r="M373" s="165"/>
    </row>
    <row r="374" spans="1:13" s="35" customFormat="1">
      <c r="A374" s="147" t="s">
        <v>455</v>
      </c>
      <c r="B374" s="148"/>
      <c r="C374" s="148"/>
      <c r="D374" s="148"/>
      <c r="E374" s="148"/>
      <c r="F374" s="149"/>
      <c r="G374" s="108" t="s">
        <v>796</v>
      </c>
      <c r="H374" s="108"/>
      <c r="I374" s="108"/>
      <c r="J374" s="108"/>
      <c r="K374" s="108"/>
      <c r="L374" s="108"/>
      <c r="M374" s="108"/>
    </row>
    <row r="375" spans="1:13" s="35" customFormat="1" ht="33.75">
      <c r="A375" s="105" t="s">
        <v>11</v>
      </c>
      <c r="B375" s="116" t="s">
        <v>456</v>
      </c>
      <c r="C375" s="103" t="s">
        <v>25</v>
      </c>
      <c r="D375" s="104">
        <v>40</v>
      </c>
      <c r="E375" s="25"/>
      <c r="F375" s="17"/>
      <c r="G375" s="17"/>
      <c r="H375" s="21"/>
      <c r="I375" s="21"/>
      <c r="J375" s="22"/>
      <c r="K375" s="21"/>
      <c r="L375" s="21"/>
      <c r="M375" s="18"/>
    </row>
    <row r="376" spans="1:13" s="35" customFormat="1" ht="33.75">
      <c r="A376" s="105" t="s">
        <v>14</v>
      </c>
      <c r="B376" s="116" t="s">
        <v>457</v>
      </c>
      <c r="C376" s="103" t="s">
        <v>25</v>
      </c>
      <c r="D376" s="104">
        <v>2200</v>
      </c>
      <c r="E376" s="25"/>
      <c r="F376" s="17"/>
      <c r="G376" s="17"/>
      <c r="H376" s="21"/>
      <c r="I376" s="21"/>
      <c r="J376" s="22"/>
      <c r="K376" s="21"/>
      <c r="L376" s="21"/>
      <c r="M376" s="18"/>
    </row>
    <row r="377" spans="1:13" s="35" customFormat="1">
      <c r="A377" s="105" t="s">
        <v>17</v>
      </c>
      <c r="B377" s="119" t="s">
        <v>458</v>
      </c>
      <c r="C377" s="105" t="s">
        <v>25</v>
      </c>
      <c r="D377" s="104">
        <v>560</v>
      </c>
      <c r="E377" s="25"/>
      <c r="F377" s="17"/>
      <c r="G377" s="17"/>
      <c r="H377" s="21"/>
      <c r="I377" s="21"/>
      <c r="J377" s="22"/>
      <c r="K377" s="21"/>
      <c r="L377" s="21"/>
      <c r="M377" s="18"/>
    </row>
    <row r="378" spans="1:13">
      <c r="A378" s="105" t="s">
        <v>19</v>
      </c>
      <c r="B378" s="102" t="s">
        <v>459</v>
      </c>
      <c r="C378" s="105" t="s">
        <v>25</v>
      </c>
      <c r="D378" s="104">
        <v>3300</v>
      </c>
      <c r="E378" s="25"/>
      <c r="F378" s="17"/>
      <c r="G378" s="17"/>
      <c r="H378" s="21"/>
      <c r="I378" s="21"/>
      <c r="J378" s="22"/>
      <c r="K378" s="21"/>
      <c r="L378" s="21"/>
      <c r="M378" s="18"/>
    </row>
    <row r="379" spans="1:13" s="35" customFormat="1">
      <c r="A379" s="105" t="s">
        <v>21</v>
      </c>
      <c r="B379" s="102" t="s">
        <v>460</v>
      </c>
      <c r="C379" s="105" t="s">
        <v>25</v>
      </c>
      <c r="D379" s="104">
        <v>320</v>
      </c>
      <c r="E379" s="25"/>
      <c r="F379" s="17"/>
      <c r="G379" s="17"/>
      <c r="H379" s="29"/>
      <c r="I379" s="21"/>
      <c r="J379" s="22"/>
      <c r="K379" s="21"/>
      <c r="L379" s="21"/>
      <c r="M379" s="18"/>
    </row>
    <row r="380" spans="1:13" s="35" customFormat="1">
      <c r="A380" s="105" t="s">
        <v>23</v>
      </c>
      <c r="B380" s="102" t="s">
        <v>461</v>
      </c>
      <c r="C380" s="105" t="s">
        <v>25</v>
      </c>
      <c r="D380" s="104">
        <v>880</v>
      </c>
      <c r="E380" s="25"/>
      <c r="F380" s="17"/>
      <c r="G380" s="17"/>
      <c r="H380" s="29"/>
      <c r="I380" s="21"/>
      <c r="J380" s="22"/>
      <c r="K380" s="21"/>
      <c r="L380" s="21"/>
      <c r="M380" s="18"/>
    </row>
    <row r="381" spans="1:13" s="35" customFormat="1">
      <c r="A381" s="105" t="s">
        <v>26</v>
      </c>
      <c r="B381" s="102" t="s">
        <v>462</v>
      </c>
      <c r="C381" s="105" t="s">
        <v>25</v>
      </c>
      <c r="D381" s="104">
        <v>500</v>
      </c>
      <c r="E381" s="25"/>
      <c r="F381" s="17"/>
      <c r="G381" s="17"/>
      <c r="H381" s="29"/>
      <c r="I381" s="21"/>
      <c r="J381" s="22"/>
      <c r="K381" s="21"/>
      <c r="L381" s="21"/>
      <c r="M381" s="18"/>
    </row>
    <row r="382" spans="1:13" s="35" customFormat="1">
      <c r="A382" s="105" t="s">
        <v>28</v>
      </c>
      <c r="B382" s="102" t="s">
        <v>463</v>
      </c>
      <c r="C382" s="105" t="s">
        <v>25</v>
      </c>
      <c r="D382" s="104">
        <v>600</v>
      </c>
      <c r="E382" s="25"/>
      <c r="F382" s="17"/>
      <c r="G382" s="17"/>
      <c r="H382" s="29"/>
      <c r="I382" s="21"/>
      <c r="J382" s="22"/>
      <c r="K382" s="21"/>
      <c r="L382" s="21"/>
      <c r="M382" s="38"/>
    </row>
    <row r="383" spans="1:13" s="35" customFormat="1">
      <c r="A383" s="105" t="s">
        <v>30</v>
      </c>
      <c r="B383" s="102" t="s">
        <v>464</v>
      </c>
      <c r="C383" s="105" t="s">
        <v>25</v>
      </c>
      <c r="D383" s="104">
        <v>3060</v>
      </c>
      <c r="E383" s="25"/>
      <c r="F383" s="17"/>
      <c r="G383" s="17"/>
      <c r="H383" s="29"/>
      <c r="I383" s="21"/>
      <c r="J383" s="22"/>
      <c r="K383" s="21"/>
      <c r="L383" s="21"/>
      <c r="M383" s="38"/>
    </row>
    <row r="384" spans="1:13" s="35" customFormat="1">
      <c r="A384" s="105" t="s">
        <v>32</v>
      </c>
      <c r="B384" s="102" t="s">
        <v>465</v>
      </c>
      <c r="C384" s="105" t="s">
        <v>25</v>
      </c>
      <c r="D384" s="104">
        <v>90</v>
      </c>
      <c r="E384" s="25"/>
      <c r="F384" s="17"/>
      <c r="G384" s="17"/>
      <c r="H384" s="29"/>
      <c r="I384" s="21"/>
      <c r="J384" s="22"/>
      <c r="K384" s="21"/>
      <c r="L384" s="21"/>
      <c r="M384" s="38"/>
    </row>
    <row r="385" spans="1:13" s="35" customFormat="1">
      <c r="A385" s="105" t="s">
        <v>34</v>
      </c>
      <c r="B385" s="102" t="s">
        <v>466</v>
      </c>
      <c r="C385" s="105" t="s">
        <v>25</v>
      </c>
      <c r="D385" s="104">
        <v>5040</v>
      </c>
      <c r="E385" s="25"/>
      <c r="F385" s="17"/>
      <c r="G385" s="17"/>
      <c r="H385" s="29"/>
      <c r="I385" s="21"/>
      <c r="J385" s="22"/>
      <c r="K385" s="21"/>
      <c r="L385" s="21"/>
      <c r="M385" s="38"/>
    </row>
    <row r="386" spans="1:13" s="35" customFormat="1">
      <c r="A386" s="105" t="s">
        <v>36</v>
      </c>
      <c r="B386" s="102" t="s">
        <v>467</v>
      </c>
      <c r="C386" s="105" t="s">
        <v>25</v>
      </c>
      <c r="D386" s="104">
        <v>60</v>
      </c>
      <c r="E386" s="25"/>
      <c r="F386" s="17"/>
      <c r="G386" s="17"/>
      <c r="H386" s="29"/>
      <c r="I386" s="21"/>
      <c r="J386" s="22"/>
      <c r="K386" s="21"/>
      <c r="L386" s="21"/>
      <c r="M386" s="38"/>
    </row>
    <row r="387" spans="1:13" s="35" customFormat="1">
      <c r="A387" s="105" t="s">
        <v>38</v>
      </c>
      <c r="B387" s="102" t="s">
        <v>468</v>
      </c>
      <c r="C387" s="105" t="s">
        <v>25</v>
      </c>
      <c r="D387" s="104">
        <v>840</v>
      </c>
      <c r="E387" s="25"/>
      <c r="F387" s="17"/>
      <c r="G387" s="17"/>
      <c r="H387" s="29"/>
      <c r="I387" s="21"/>
      <c r="J387" s="22"/>
      <c r="K387" s="21"/>
      <c r="L387" s="21"/>
      <c r="M387" s="38"/>
    </row>
    <row r="388" spans="1:13" s="35" customFormat="1">
      <c r="A388" s="105" t="s">
        <v>40</v>
      </c>
      <c r="B388" s="102" t="s">
        <v>469</v>
      </c>
      <c r="C388" s="105" t="s">
        <v>25</v>
      </c>
      <c r="D388" s="104">
        <v>2850</v>
      </c>
      <c r="E388" s="25"/>
      <c r="F388" s="17"/>
      <c r="G388" s="17"/>
      <c r="H388" s="29"/>
      <c r="I388" s="21"/>
      <c r="J388" s="22"/>
      <c r="K388" s="21"/>
      <c r="L388" s="21"/>
      <c r="M388" s="38"/>
    </row>
    <row r="389" spans="1:13" s="35" customFormat="1">
      <c r="A389" s="105" t="s">
        <v>82</v>
      </c>
      <c r="B389" s="102" t="s">
        <v>470</v>
      </c>
      <c r="C389" s="105" t="s">
        <v>25</v>
      </c>
      <c r="D389" s="104">
        <v>13496</v>
      </c>
      <c r="E389" s="25"/>
      <c r="F389" s="17"/>
      <c r="G389" s="17"/>
      <c r="H389" s="29"/>
      <c r="I389" s="21"/>
      <c r="J389" s="22"/>
      <c r="K389" s="21"/>
      <c r="L389" s="21"/>
      <c r="M389" s="38"/>
    </row>
    <row r="390" spans="1:13" s="35" customFormat="1">
      <c r="A390" s="105" t="s">
        <v>84</v>
      </c>
      <c r="B390" s="102" t="s">
        <v>471</v>
      </c>
      <c r="C390" s="105" t="s">
        <v>25</v>
      </c>
      <c r="D390" s="104">
        <v>11312</v>
      </c>
      <c r="E390" s="25"/>
      <c r="F390" s="17"/>
      <c r="G390" s="17"/>
      <c r="H390" s="29"/>
      <c r="I390" s="21"/>
      <c r="J390" s="22"/>
      <c r="K390" s="21"/>
      <c r="L390" s="21"/>
      <c r="M390" s="38"/>
    </row>
    <row r="391" spans="1:13" s="35" customFormat="1">
      <c r="A391" s="105" t="s">
        <v>86</v>
      </c>
      <c r="B391" s="102" t="s">
        <v>472</v>
      </c>
      <c r="C391" s="105" t="s">
        <v>16</v>
      </c>
      <c r="D391" s="104">
        <v>2000</v>
      </c>
      <c r="E391" s="25"/>
      <c r="F391" s="17"/>
      <c r="G391" s="17"/>
      <c r="H391" s="29"/>
      <c r="I391" s="21"/>
      <c r="J391" s="22"/>
      <c r="K391" s="21"/>
      <c r="L391" s="21"/>
      <c r="M391" s="38"/>
    </row>
    <row r="392" spans="1:13" s="35" customFormat="1">
      <c r="A392" s="105" t="s">
        <v>88</v>
      </c>
      <c r="B392" s="102" t="s">
        <v>473</v>
      </c>
      <c r="C392" s="105" t="s">
        <v>71</v>
      </c>
      <c r="D392" s="104">
        <v>6300</v>
      </c>
      <c r="E392" s="39"/>
      <c r="F392" s="17"/>
      <c r="G392" s="17"/>
      <c r="H392" s="29"/>
      <c r="I392" s="21"/>
      <c r="J392" s="22"/>
      <c r="K392" s="21"/>
      <c r="L392" s="21"/>
      <c r="M392" s="18"/>
    </row>
    <row r="393" spans="1:13" s="35" customFormat="1">
      <c r="A393" s="105" t="s">
        <v>90</v>
      </c>
      <c r="B393" s="102" t="s">
        <v>474</v>
      </c>
      <c r="C393" s="105" t="s">
        <v>71</v>
      </c>
      <c r="D393" s="104">
        <v>100</v>
      </c>
      <c r="E393" s="39"/>
      <c r="F393" s="17"/>
      <c r="G393" s="17"/>
      <c r="H393" s="29"/>
      <c r="I393" s="21"/>
      <c r="J393" s="22"/>
      <c r="K393" s="21"/>
      <c r="L393" s="21"/>
      <c r="M393" s="18"/>
    </row>
    <row r="394" spans="1:13" s="35" customFormat="1">
      <c r="A394" s="105" t="s">
        <v>92</v>
      </c>
      <c r="B394" s="102" t="s">
        <v>475</v>
      </c>
      <c r="C394" s="105" t="s">
        <v>71</v>
      </c>
      <c r="D394" s="104">
        <v>900</v>
      </c>
      <c r="E394" s="25"/>
      <c r="F394" s="17"/>
      <c r="G394" s="17"/>
      <c r="H394" s="29"/>
      <c r="I394" s="21"/>
      <c r="J394" s="22"/>
      <c r="K394" s="21"/>
      <c r="L394" s="21"/>
      <c r="M394" s="38"/>
    </row>
    <row r="395" spans="1:13">
      <c r="A395" s="150" t="s">
        <v>42</v>
      </c>
      <c r="B395" s="150"/>
      <c r="C395" s="150"/>
      <c r="D395" s="150"/>
      <c r="E395" s="150"/>
      <c r="F395" s="150"/>
      <c r="G395" s="150"/>
      <c r="H395" s="150"/>
      <c r="I395" s="16"/>
      <c r="J395" s="17"/>
      <c r="K395" s="16"/>
      <c r="L395" s="16"/>
      <c r="M395" s="18"/>
    </row>
    <row r="396" spans="1:13">
      <c r="A396" s="162"/>
      <c r="B396" s="163"/>
      <c r="C396" s="163"/>
      <c r="D396" s="163"/>
      <c r="E396" s="163"/>
      <c r="F396" s="164"/>
      <c r="G396" s="99"/>
      <c r="H396" s="99"/>
      <c r="I396" s="112"/>
      <c r="J396" s="110"/>
      <c r="K396" s="112"/>
      <c r="L396" s="112"/>
      <c r="M396" s="165"/>
    </row>
    <row r="397" spans="1:13">
      <c r="A397" s="147" t="s">
        <v>476</v>
      </c>
      <c r="B397" s="148"/>
      <c r="C397" s="148"/>
      <c r="D397" s="148"/>
      <c r="E397" s="148"/>
      <c r="F397" s="149"/>
      <c r="G397" s="108" t="s">
        <v>796</v>
      </c>
      <c r="H397" s="108"/>
      <c r="I397" s="108"/>
      <c r="J397" s="108"/>
      <c r="K397" s="108"/>
      <c r="L397" s="108"/>
      <c r="M397" s="108"/>
    </row>
    <row r="398" spans="1:13">
      <c r="A398" s="101" t="s">
        <v>11</v>
      </c>
      <c r="B398" s="102" t="s">
        <v>477</v>
      </c>
      <c r="C398" s="122" t="s">
        <v>25</v>
      </c>
      <c r="D398" s="123">
        <v>50</v>
      </c>
      <c r="E398" s="40"/>
      <c r="F398" s="17"/>
      <c r="G398" s="17"/>
      <c r="H398" s="34"/>
      <c r="I398" s="21"/>
      <c r="J398" s="22"/>
      <c r="K398" s="21"/>
      <c r="L398" s="21"/>
      <c r="M398" s="28"/>
    </row>
    <row r="399" spans="1:13">
      <c r="A399" s="101" t="s">
        <v>14</v>
      </c>
      <c r="B399" s="102" t="s">
        <v>478</v>
      </c>
      <c r="C399" s="122" t="s">
        <v>25</v>
      </c>
      <c r="D399" s="123">
        <v>50</v>
      </c>
      <c r="E399" s="40"/>
      <c r="F399" s="17"/>
      <c r="G399" s="17"/>
      <c r="H399" s="34"/>
      <c r="I399" s="21"/>
      <c r="J399" s="22"/>
      <c r="K399" s="21"/>
      <c r="L399" s="21"/>
      <c r="M399" s="28"/>
    </row>
    <row r="400" spans="1:13">
      <c r="A400" s="101" t="s">
        <v>17</v>
      </c>
      <c r="B400" s="102" t="s">
        <v>479</v>
      </c>
      <c r="C400" s="105" t="s">
        <v>25</v>
      </c>
      <c r="D400" s="104">
        <v>30</v>
      </c>
      <c r="E400" s="40"/>
      <c r="F400" s="17"/>
      <c r="G400" s="17"/>
      <c r="H400" s="34"/>
      <c r="I400" s="21"/>
      <c r="J400" s="22"/>
      <c r="K400" s="21"/>
      <c r="L400" s="21"/>
      <c r="M400" s="18"/>
    </row>
    <row r="401" spans="1:13">
      <c r="A401" s="101" t="s">
        <v>19</v>
      </c>
      <c r="B401" s="127" t="s">
        <v>480</v>
      </c>
      <c r="C401" s="126" t="s">
        <v>25</v>
      </c>
      <c r="D401" s="123">
        <v>3600</v>
      </c>
      <c r="E401" s="40"/>
      <c r="F401" s="17"/>
      <c r="G401" s="17"/>
      <c r="H401" s="34"/>
      <c r="I401" s="21"/>
      <c r="J401" s="22"/>
      <c r="K401" s="21"/>
      <c r="L401" s="21"/>
      <c r="M401" s="23"/>
    </row>
    <row r="402" spans="1:13">
      <c r="A402" s="101" t="s">
        <v>21</v>
      </c>
      <c r="B402" s="102" t="s">
        <v>481</v>
      </c>
      <c r="C402" s="105" t="s">
        <v>25</v>
      </c>
      <c r="D402" s="104">
        <v>15</v>
      </c>
      <c r="E402" s="40"/>
      <c r="F402" s="17"/>
      <c r="G402" s="17"/>
      <c r="H402" s="34"/>
      <c r="I402" s="21"/>
      <c r="J402" s="22"/>
      <c r="K402" s="21"/>
      <c r="L402" s="21"/>
      <c r="M402" s="18"/>
    </row>
    <row r="403" spans="1:13">
      <c r="A403" s="101" t="s">
        <v>23</v>
      </c>
      <c r="B403" s="102" t="s">
        <v>482</v>
      </c>
      <c r="C403" s="105" t="s">
        <v>25</v>
      </c>
      <c r="D403" s="104">
        <v>90</v>
      </c>
      <c r="E403" s="40"/>
      <c r="F403" s="17"/>
      <c r="G403" s="17"/>
      <c r="H403" s="34"/>
      <c r="I403" s="21"/>
      <c r="J403" s="22"/>
      <c r="K403" s="21"/>
      <c r="L403" s="21"/>
      <c r="M403" s="18"/>
    </row>
    <row r="404" spans="1:13">
      <c r="A404" s="101" t="s">
        <v>26</v>
      </c>
      <c r="B404" s="102" t="s">
        <v>483</v>
      </c>
      <c r="C404" s="105" t="s">
        <v>25</v>
      </c>
      <c r="D404" s="104">
        <v>110</v>
      </c>
      <c r="E404" s="40"/>
      <c r="F404" s="17"/>
      <c r="G404" s="17"/>
      <c r="H404" s="34"/>
      <c r="I404" s="21"/>
      <c r="J404" s="22"/>
      <c r="K404" s="21"/>
      <c r="L404" s="21"/>
      <c r="M404" s="18"/>
    </row>
    <row r="405" spans="1:13">
      <c r="A405" s="101" t="s">
        <v>28</v>
      </c>
      <c r="B405" s="102" t="s">
        <v>484</v>
      </c>
      <c r="C405" s="105" t="s">
        <v>25</v>
      </c>
      <c r="D405" s="104">
        <v>5</v>
      </c>
      <c r="E405" s="19"/>
      <c r="F405" s="17"/>
      <c r="G405" s="17"/>
      <c r="H405" s="34"/>
      <c r="I405" s="21"/>
      <c r="J405" s="22"/>
      <c r="K405" s="21"/>
      <c r="L405" s="21"/>
      <c r="M405" s="18"/>
    </row>
    <row r="406" spans="1:13">
      <c r="A406" s="101" t="s">
        <v>30</v>
      </c>
      <c r="B406" s="102" t="s">
        <v>485</v>
      </c>
      <c r="C406" s="105" t="s">
        <v>25</v>
      </c>
      <c r="D406" s="104">
        <v>100</v>
      </c>
      <c r="E406" s="25"/>
      <c r="F406" s="17"/>
      <c r="G406" s="17"/>
      <c r="H406" s="21"/>
      <c r="I406" s="21"/>
      <c r="J406" s="22"/>
      <c r="K406" s="21"/>
      <c r="L406" s="21"/>
      <c r="M406" s="18"/>
    </row>
    <row r="407" spans="1:13">
      <c r="A407" s="101" t="s">
        <v>32</v>
      </c>
      <c r="B407" s="102" t="s">
        <v>486</v>
      </c>
      <c r="C407" s="105" t="s">
        <v>25</v>
      </c>
      <c r="D407" s="104">
        <v>100</v>
      </c>
      <c r="E407" s="25"/>
      <c r="F407" s="17"/>
      <c r="G407" s="17"/>
      <c r="H407" s="21"/>
      <c r="I407" s="21"/>
      <c r="J407" s="22"/>
      <c r="K407" s="21"/>
      <c r="L407" s="21"/>
      <c r="M407" s="18"/>
    </row>
    <row r="408" spans="1:13">
      <c r="A408" s="101" t="s">
        <v>34</v>
      </c>
      <c r="B408" s="102" t="s">
        <v>487</v>
      </c>
      <c r="C408" s="105" t="s">
        <v>25</v>
      </c>
      <c r="D408" s="104">
        <v>300</v>
      </c>
      <c r="E408" s="19"/>
      <c r="F408" s="17"/>
      <c r="G408" s="17"/>
      <c r="H408" s="34"/>
      <c r="I408" s="21"/>
      <c r="J408" s="22"/>
      <c r="K408" s="21"/>
      <c r="L408" s="21"/>
      <c r="M408" s="18"/>
    </row>
    <row r="409" spans="1:13">
      <c r="A409" s="101" t="s">
        <v>36</v>
      </c>
      <c r="B409" s="102" t="s">
        <v>488</v>
      </c>
      <c r="C409" s="105" t="s">
        <v>25</v>
      </c>
      <c r="D409" s="104">
        <v>390</v>
      </c>
      <c r="E409" s="19"/>
      <c r="F409" s="17"/>
      <c r="G409" s="17"/>
      <c r="H409" s="34"/>
      <c r="I409" s="21"/>
      <c r="J409" s="22"/>
      <c r="K409" s="21"/>
      <c r="L409" s="21"/>
      <c r="M409" s="18"/>
    </row>
    <row r="410" spans="1:13" ht="22.5">
      <c r="A410" s="101" t="s">
        <v>38</v>
      </c>
      <c r="B410" s="102" t="s">
        <v>489</v>
      </c>
      <c r="C410" s="105" t="s">
        <v>16</v>
      </c>
      <c r="D410" s="104">
        <v>30</v>
      </c>
      <c r="E410" s="19"/>
      <c r="F410" s="17"/>
      <c r="G410" s="17"/>
      <c r="H410" s="21"/>
      <c r="I410" s="21"/>
      <c r="J410" s="22"/>
      <c r="K410" s="21"/>
      <c r="L410" s="21"/>
      <c r="M410" s="18"/>
    </row>
    <row r="411" spans="1:13" ht="14.25" customHeight="1">
      <c r="A411" s="150" t="s">
        <v>42</v>
      </c>
      <c r="B411" s="150"/>
      <c r="C411" s="150"/>
      <c r="D411" s="150"/>
      <c r="E411" s="150"/>
      <c r="F411" s="150"/>
      <c r="G411" s="150"/>
      <c r="H411" s="150"/>
      <c r="I411" s="16"/>
      <c r="J411" s="17"/>
      <c r="K411" s="16"/>
      <c r="L411" s="16"/>
      <c r="M411" s="18"/>
    </row>
    <row r="412" spans="1:13" ht="14.25" customHeight="1">
      <c r="A412" s="162"/>
      <c r="B412" s="163"/>
      <c r="C412" s="163"/>
      <c r="D412" s="163"/>
      <c r="E412" s="163"/>
      <c r="F412" s="164"/>
      <c r="G412" s="99"/>
      <c r="H412" s="99"/>
      <c r="I412" s="112"/>
      <c r="J412" s="110"/>
      <c r="K412" s="112"/>
      <c r="L412" s="112"/>
      <c r="M412" s="165"/>
    </row>
    <row r="413" spans="1:13">
      <c r="A413" s="147" t="s">
        <v>490</v>
      </c>
      <c r="B413" s="148"/>
      <c r="C413" s="148"/>
      <c r="D413" s="148"/>
      <c r="E413" s="148"/>
      <c r="F413" s="149"/>
      <c r="G413" s="108" t="s">
        <v>797</v>
      </c>
      <c r="H413" s="108"/>
      <c r="I413" s="108"/>
      <c r="J413" s="108"/>
      <c r="K413" s="108"/>
      <c r="L413" s="108"/>
      <c r="M413" s="108"/>
    </row>
    <row r="414" spans="1:13" s="35" customFormat="1">
      <c r="A414" s="105" t="s">
        <v>11</v>
      </c>
      <c r="B414" s="102" t="s">
        <v>491</v>
      </c>
      <c r="C414" s="103" t="s">
        <v>25</v>
      </c>
      <c r="D414" s="104">
        <v>33800</v>
      </c>
      <c r="E414" s="17"/>
      <c r="F414" s="17"/>
      <c r="G414" s="17"/>
      <c r="H414" s="21"/>
      <c r="I414" s="21"/>
      <c r="J414" s="22"/>
      <c r="K414" s="21"/>
      <c r="L414" s="21"/>
      <c r="M414" s="18"/>
    </row>
    <row r="415" spans="1:13" s="35" customFormat="1">
      <c r="A415" s="105" t="s">
        <v>14</v>
      </c>
      <c r="B415" s="102" t="s">
        <v>492</v>
      </c>
      <c r="C415" s="103" t="s">
        <v>25</v>
      </c>
      <c r="D415" s="104">
        <v>4300</v>
      </c>
      <c r="E415" s="17"/>
      <c r="F415" s="17"/>
      <c r="G415" s="17"/>
      <c r="H415" s="21"/>
      <c r="I415" s="21"/>
      <c r="J415" s="22"/>
      <c r="K415" s="21"/>
      <c r="L415" s="21"/>
      <c r="M415" s="18"/>
    </row>
    <row r="416" spans="1:13" s="35" customFormat="1">
      <c r="A416" s="105" t="s">
        <v>17</v>
      </c>
      <c r="B416" s="102" t="s">
        <v>493</v>
      </c>
      <c r="C416" s="103" t="s">
        <v>25</v>
      </c>
      <c r="D416" s="104">
        <v>1600</v>
      </c>
      <c r="E416" s="17"/>
      <c r="F416" s="17"/>
      <c r="G416" s="17"/>
      <c r="H416" s="21"/>
      <c r="I416" s="21"/>
      <c r="J416" s="22"/>
      <c r="K416" s="21"/>
      <c r="L416" s="21"/>
      <c r="M416" s="18"/>
    </row>
    <row r="417" spans="1:13" s="35" customFormat="1">
      <c r="A417" s="105" t="s">
        <v>19</v>
      </c>
      <c r="B417" s="102" t="s">
        <v>494</v>
      </c>
      <c r="C417" s="103" t="s">
        <v>25</v>
      </c>
      <c r="D417" s="104">
        <v>110</v>
      </c>
      <c r="E417" s="17"/>
      <c r="F417" s="17"/>
      <c r="G417" s="17"/>
      <c r="H417" s="21"/>
      <c r="I417" s="21"/>
      <c r="J417" s="22"/>
      <c r="K417" s="21"/>
      <c r="L417" s="21"/>
      <c r="M417" s="18"/>
    </row>
    <row r="418" spans="1:13" s="35" customFormat="1">
      <c r="A418" s="105" t="s">
        <v>21</v>
      </c>
      <c r="B418" s="102" t="s">
        <v>495</v>
      </c>
      <c r="C418" s="103" t="s">
        <v>25</v>
      </c>
      <c r="D418" s="104">
        <v>10</v>
      </c>
      <c r="E418" s="17"/>
      <c r="F418" s="17"/>
      <c r="G418" s="17"/>
      <c r="H418" s="21"/>
      <c r="I418" s="21"/>
      <c r="J418" s="22"/>
      <c r="K418" s="21"/>
      <c r="L418" s="21"/>
      <c r="M418" s="18"/>
    </row>
    <row r="419" spans="1:13" s="35" customFormat="1">
      <c r="A419" s="105" t="s">
        <v>23</v>
      </c>
      <c r="B419" s="117" t="s">
        <v>496</v>
      </c>
      <c r="C419" s="103" t="s">
        <v>25</v>
      </c>
      <c r="D419" s="104">
        <v>60</v>
      </c>
      <c r="E419" s="17"/>
      <c r="F419" s="17"/>
      <c r="G419" s="17"/>
      <c r="H419" s="21"/>
      <c r="I419" s="21"/>
      <c r="J419" s="22"/>
      <c r="K419" s="21"/>
      <c r="L419" s="21"/>
      <c r="M419" s="18"/>
    </row>
    <row r="420" spans="1:13" s="35" customFormat="1">
      <c r="A420" s="105" t="s">
        <v>26</v>
      </c>
      <c r="B420" s="117" t="s">
        <v>497</v>
      </c>
      <c r="C420" s="103" t="s">
        <v>25</v>
      </c>
      <c r="D420" s="104">
        <v>60</v>
      </c>
      <c r="E420" s="17"/>
      <c r="F420" s="17"/>
      <c r="G420" s="17"/>
      <c r="H420" s="21"/>
      <c r="I420" s="21"/>
      <c r="J420" s="22"/>
      <c r="K420" s="21"/>
      <c r="L420" s="21"/>
      <c r="M420" s="18"/>
    </row>
    <row r="421" spans="1:13" s="35" customFormat="1">
      <c r="A421" s="105" t="s">
        <v>28</v>
      </c>
      <c r="B421" s="102" t="s">
        <v>498</v>
      </c>
      <c r="C421" s="103" t="s">
        <v>25</v>
      </c>
      <c r="D421" s="104">
        <v>18</v>
      </c>
      <c r="E421" s="17"/>
      <c r="F421" s="17"/>
      <c r="G421" s="17"/>
      <c r="H421" s="21"/>
      <c r="I421" s="21"/>
      <c r="J421" s="22"/>
      <c r="K421" s="21"/>
      <c r="L421" s="21"/>
      <c r="M421" s="18"/>
    </row>
    <row r="422" spans="1:13" s="35" customFormat="1">
      <c r="A422" s="105" t="s">
        <v>30</v>
      </c>
      <c r="B422" s="102" t="s">
        <v>499</v>
      </c>
      <c r="C422" s="103" t="s">
        <v>25</v>
      </c>
      <c r="D422" s="104">
        <v>492</v>
      </c>
      <c r="E422" s="17"/>
      <c r="F422" s="17"/>
      <c r="G422" s="17"/>
      <c r="H422" s="21"/>
      <c r="I422" s="21"/>
      <c r="J422" s="22"/>
      <c r="K422" s="21"/>
      <c r="L422" s="21"/>
      <c r="M422" s="18"/>
    </row>
    <row r="423" spans="1:13" s="35" customFormat="1">
      <c r="A423" s="105" t="s">
        <v>32</v>
      </c>
      <c r="B423" s="102" t="s">
        <v>500</v>
      </c>
      <c r="C423" s="105" t="s">
        <v>25</v>
      </c>
      <c r="D423" s="104">
        <v>15</v>
      </c>
      <c r="E423" s="17"/>
      <c r="F423" s="17"/>
      <c r="G423" s="17"/>
      <c r="H423" s="21"/>
      <c r="I423" s="21"/>
      <c r="J423" s="22"/>
      <c r="K423" s="21"/>
      <c r="L423" s="21"/>
      <c r="M423" s="18"/>
    </row>
    <row r="424" spans="1:13" s="35" customFormat="1">
      <c r="A424" s="105" t="s">
        <v>34</v>
      </c>
      <c r="B424" s="102" t="s">
        <v>501</v>
      </c>
      <c r="C424" s="105" t="s">
        <v>25</v>
      </c>
      <c r="D424" s="104">
        <v>45</v>
      </c>
      <c r="E424" s="17"/>
      <c r="F424" s="17"/>
      <c r="G424" s="17"/>
      <c r="H424" s="21"/>
      <c r="I424" s="21"/>
      <c r="J424" s="22"/>
      <c r="K424" s="21"/>
      <c r="L424" s="21"/>
      <c r="M424" s="18"/>
    </row>
    <row r="425" spans="1:13" s="35" customFormat="1">
      <c r="A425" s="105" t="s">
        <v>36</v>
      </c>
      <c r="B425" s="102" t="s">
        <v>502</v>
      </c>
      <c r="C425" s="105" t="s">
        <v>25</v>
      </c>
      <c r="D425" s="104">
        <v>30</v>
      </c>
      <c r="E425" s="17"/>
      <c r="F425" s="17"/>
      <c r="G425" s="17"/>
      <c r="H425" s="21"/>
      <c r="I425" s="21"/>
      <c r="J425" s="22"/>
      <c r="K425" s="21"/>
      <c r="L425" s="21"/>
      <c r="M425" s="18"/>
    </row>
    <row r="426" spans="1:13">
      <c r="A426" s="105" t="s">
        <v>38</v>
      </c>
      <c r="B426" s="102" t="s">
        <v>503</v>
      </c>
      <c r="C426" s="105" t="s">
        <v>25</v>
      </c>
      <c r="D426" s="104">
        <v>10</v>
      </c>
      <c r="E426" s="17"/>
      <c r="F426" s="17"/>
      <c r="G426" s="17"/>
      <c r="H426" s="21"/>
      <c r="I426" s="21"/>
      <c r="J426" s="22"/>
      <c r="K426" s="21"/>
      <c r="L426" s="21"/>
      <c r="M426" s="18"/>
    </row>
    <row r="427" spans="1:13">
      <c r="A427" s="150" t="s">
        <v>42</v>
      </c>
      <c r="B427" s="150"/>
      <c r="C427" s="150"/>
      <c r="D427" s="150"/>
      <c r="E427" s="150"/>
      <c r="F427" s="150"/>
      <c r="G427" s="150"/>
      <c r="H427" s="150"/>
      <c r="I427" s="16"/>
      <c r="J427" s="17"/>
      <c r="K427" s="16"/>
      <c r="L427" s="16"/>
      <c r="M427" s="18"/>
    </row>
    <row r="428" spans="1:13">
      <c r="A428" s="162"/>
      <c r="B428" s="163"/>
      <c r="C428" s="163"/>
      <c r="D428" s="163"/>
      <c r="E428" s="163"/>
      <c r="F428" s="164"/>
      <c r="G428" s="99"/>
      <c r="H428" s="99"/>
      <c r="I428" s="112"/>
      <c r="J428" s="110"/>
      <c r="K428" s="112"/>
      <c r="L428" s="112"/>
      <c r="M428" s="165"/>
    </row>
    <row r="429" spans="1:13">
      <c r="A429" s="147" t="s">
        <v>504</v>
      </c>
      <c r="B429" s="148"/>
      <c r="C429" s="148"/>
      <c r="D429" s="148"/>
      <c r="E429" s="148"/>
      <c r="F429" s="149"/>
      <c r="G429" s="108" t="s">
        <v>797</v>
      </c>
      <c r="H429" s="108"/>
      <c r="I429" s="108"/>
      <c r="J429" s="108"/>
      <c r="K429" s="108"/>
      <c r="L429" s="108"/>
      <c r="M429" s="108"/>
    </row>
    <row r="430" spans="1:13">
      <c r="A430" s="105" t="s">
        <v>11</v>
      </c>
      <c r="B430" s="102" t="s">
        <v>505</v>
      </c>
      <c r="C430" s="103" t="s">
        <v>25</v>
      </c>
      <c r="D430" s="104">
        <v>120</v>
      </c>
      <c r="E430" s="17"/>
      <c r="F430" s="17"/>
      <c r="G430" s="17"/>
      <c r="H430" s="21"/>
      <c r="I430" s="21"/>
      <c r="J430" s="22"/>
      <c r="K430" s="21"/>
      <c r="L430" s="21"/>
      <c r="M430" s="18"/>
    </row>
    <row r="431" spans="1:13">
      <c r="A431" s="150" t="s">
        <v>42</v>
      </c>
      <c r="B431" s="150"/>
      <c r="C431" s="150"/>
      <c r="D431" s="150"/>
      <c r="E431" s="150"/>
      <c r="F431" s="150"/>
      <c r="G431" s="150"/>
      <c r="H431" s="150"/>
      <c r="I431" s="16"/>
      <c r="J431" s="17"/>
      <c r="K431" s="16"/>
      <c r="L431" s="16"/>
      <c r="M431" s="18"/>
    </row>
    <row r="432" spans="1:13">
      <c r="A432" s="162"/>
      <c r="B432" s="163"/>
      <c r="C432" s="163"/>
      <c r="D432" s="163"/>
      <c r="E432" s="163"/>
      <c r="F432" s="164"/>
      <c r="G432" s="99"/>
      <c r="H432" s="99"/>
      <c r="I432" s="112"/>
      <c r="J432" s="110"/>
      <c r="K432" s="112"/>
      <c r="L432" s="112"/>
      <c r="M432" s="165"/>
    </row>
    <row r="433" spans="1:13">
      <c r="A433" s="147" t="s">
        <v>506</v>
      </c>
      <c r="B433" s="148"/>
      <c r="C433" s="148"/>
      <c r="D433" s="148"/>
      <c r="E433" s="148"/>
      <c r="F433" s="149"/>
      <c r="G433" s="108" t="s">
        <v>796</v>
      </c>
      <c r="H433" s="108"/>
      <c r="I433" s="108"/>
      <c r="J433" s="108"/>
      <c r="K433" s="108"/>
      <c r="L433" s="108"/>
      <c r="M433" s="108"/>
    </row>
    <row r="434" spans="1:13" ht="24" customHeight="1">
      <c r="A434" s="105" t="s">
        <v>62</v>
      </c>
      <c r="B434" s="120" t="s">
        <v>204</v>
      </c>
      <c r="C434" s="105" t="s">
        <v>25</v>
      </c>
      <c r="D434" s="104">
        <v>20</v>
      </c>
      <c r="E434" s="41"/>
      <c r="F434" s="17"/>
      <c r="G434" s="17"/>
      <c r="H434" s="42"/>
      <c r="I434" s="21"/>
      <c r="J434" s="22"/>
      <c r="K434" s="21"/>
      <c r="L434" s="21"/>
      <c r="M434" s="43"/>
    </row>
    <row r="435" spans="1:13">
      <c r="A435" s="105" t="s">
        <v>64</v>
      </c>
      <c r="B435" s="119" t="s">
        <v>507</v>
      </c>
      <c r="C435" s="105" t="s">
        <v>25</v>
      </c>
      <c r="D435" s="104">
        <v>130</v>
      </c>
      <c r="E435" s="17"/>
      <c r="F435" s="17"/>
      <c r="G435" s="17"/>
      <c r="H435" s="42"/>
      <c r="I435" s="21"/>
      <c r="J435" s="22"/>
      <c r="K435" s="21"/>
      <c r="L435" s="21"/>
      <c r="M435" s="18"/>
    </row>
    <row r="436" spans="1:13">
      <c r="A436" s="105" t="s">
        <v>284</v>
      </c>
      <c r="B436" s="119" t="s">
        <v>508</v>
      </c>
      <c r="C436" s="105" t="s">
        <v>25</v>
      </c>
      <c r="D436" s="104">
        <v>100</v>
      </c>
      <c r="E436" s="17"/>
      <c r="F436" s="17"/>
      <c r="G436" s="17"/>
      <c r="H436" s="42"/>
      <c r="I436" s="21"/>
      <c r="J436" s="22"/>
      <c r="K436" s="21"/>
      <c r="L436" s="21"/>
      <c r="M436" s="18"/>
    </row>
    <row r="437" spans="1:13">
      <c r="A437" s="105" t="s">
        <v>286</v>
      </c>
      <c r="B437" s="119" t="s">
        <v>509</v>
      </c>
      <c r="C437" s="105" t="s">
        <v>25</v>
      </c>
      <c r="D437" s="104">
        <v>5</v>
      </c>
      <c r="E437" s="17"/>
      <c r="F437" s="17"/>
      <c r="G437" s="17"/>
      <c r="H437" s="42"/>
      <c r="I437" s="21"/>
      <c r="J437" s="22"/>
      <c r="K437" s="21"/>
      <c r="L437" s="21"/>
      <c r="M437" s="18"/>
    </row>
    <row r="438" spans="1:13">
      <c r="A438" s="105" t="s">
        <v>288</v>
      </c>
      <c r="B438" s="119" t="s">
        <v>510</v>
      </c>
      <c r="C438" s="105" t="s">
        <v>25</v>
      </c>
      <c r="D438" s="104">
        <v>450</v>
      </c>
      <c r="E438" s="17"/>
      <c r="F438" s="17"/>
      <c r="G438" s="17"/>
      <c r="H438" s="42"/>
      <c r="I438" s="21"/>
      <c r="J438" s="22"/>
      <c r="K438" s="21"/>
      <c r="L438" s="21"/>
      <c r="M438" s="18"/>
    </row>
    <row r="439" spans="1:13">
      <c r="A439" s="105" t="s">
        <v>334</v>
      </c>
      <c r="B439" s="119" t="s">
        <v>511</v>
      </c>
      <c r="C439" s="105" t="s">
        <v>25</v>
      </c>
      <c r="D439" s="104">
        <v>800</v>
      </c>
      <c r="E439" s="17"/>
      <c r="F439" s="17"/>
      <c r="G439" s="17"/>
      <c r="H439" s="42"/>
      <c r="I439" s="21"/>
      <c r="J439" s="22"/>
      <c r="K439" s="21"/>
      <c r="L439" s="21"/>
      <c r="M439" s="18"/>
    </row>
    <row r="440" spans="1:13">
      <c r="A440" s="105" t="s">
        <v>336</v>
      </c>
      <c r="B440" s="119" t="s">
        <v>512</v>
      </c>
      <c r="C440" s="105" t="s">
        <v>25</v>
      </c>
      <c r="D440" s="104">
        <v>120</v>
      </c>
      <c r="E440" s="17"/>
      <c r="F440" s="17"/>
      <c r="G440" s="17"/>
      <c r="H440" s="42"/>
      <c r="I440" s="21"/>
      <c r="J440" s="22"/>
      <c r="K440" s="21"/>
      <c r="L440" s="21"/>
      <c r="M440" s="18"/>
    </row>
    <row r="441" spans="1:13">
      <c r="A441" s="105" t="s">
        <v>338</v>
      </c>
      <c r="B441" s="119" t="s">
        <v>513</v>
      </c>
      <c r="C441" s="105" t="s">
        <v>25</v>
      </c>
      <c r="D441" s="104">
        <v>30</v>
      </c>
      <c r="E441" s="17"/>
      <c r="F441" s="17"/>
      <c r="G441" s="17"/>
      <c r="H441" s="42"/>
      <c r="I441" s="21"/>
      <c r="J441" s="22"/>
      <c r="K441" s="21"/>
      <c r="L441" s="21"/>
      <c r="M441" s="18"/>
    </row>
    <row r="442" spans="1:13">
      <c r="A442" s="105" t="s">
        <v>340</v>
      </c>
      <c r="B442" s="102" t="s">
        <v>514</v>
      </c>
      <c r="C442" s="105" t="s">
        <v>25</v>
      </c>
      <c r="D442" s="104">
        <v>1000</v>
      </c>
      <c r="E442" s="17"/>
      <c r="F442" s="17"/>
      <c r="G442" s="17"/>
      <c r="H442" s="42"/>
      <c r="I442" s="21"/>
      <c r="J442" s="22"/>
      <c r="K442" s="21"/>
      <c r="L442" s="21"/>
      <c r="M442" s="18"/>
    </row>
    <row r="443" spans="1:13">
      <c r="A443" s="105" t="s">
        <v>342</v>
      </c>
      <c r="B443" s="125" t="s">
        <v>515</v>
      </c>
      <c r="C443" s="126" t="s">
        <v>25</v>
      </c>
      <c r="D443" s="123">
        <v>90</v>
      </c>
      <c r="E443" s="17"/>
      <c r="F443" s="17"/>
      <c r="G443" s="17"/>
      <c r="H443" s="42"/>
      <c r="I443" s="21"/>
      <c r="J443" s="22"/>
      <c r="K443" s="21"/>
      <c r="L443" s="21"/>
      <c r="M443" s="24"/>
    </row>
    <row r="444" spans="1:13">
      <c r="A444" s="105" t="s">
        <v>344</v>
      </c>
      <c r="B444" s="125" t="s">
        <v>516</v>
      </c>
      <c r="C444" s="126" t="s">
        <v>25</v>
      </c>
      <c r="D444" s="123">
        <v>40</v>
      </c>
      <c r="E444" s="17"/>
      <c r="F444" s="17"/>
      <c r="G444" s="17"/>
      <c r="H444" s="42"/>
      <c r="I444" s="21"/>
      <c r="J444" s="22"/>
      <c r="K444" s="21"/>
      <c r="L444" s="21"/>
      <c r="M444" s="23"/>
    </row>
    <row r="445" spans="1:13">
      <c r="A445" s="105" t="s">
        <v>346</v>
      </c>
      <c r="B445" s="102" t="s">
        <v>517</v>
      </c>
      <c r="C445" s="103" t="s">
        <v>25</v>
      </c>
      <c r="D445" s="104">
        <v>240</v>
      </c>
      <c r="E445" s="17"/>
      <c r="F445" s="17"/>
      <c r="G445" s="17"/>
      <c r="H445" s="42"/>
      <c r="I445" s="21"/>
      <c r="J445" s="22"/>
      <c r="K445" s="21"/>
      <c r="L445" s="21"/>
      <c r="M445" s="18"/>
    </row>
    <row r="446" spans="1:13">
      <c r="A446" s="105" t="s">
        <v>348</v>
      </c>
      <c r="B446" s="102" t="s">
        <v>518</v>
      </c>
      <c r="C446" s="103" t="s">
        <v>71</v>
      </c>
      <c r="D446" s="104">
        <v>840</v>
      </c>
      <c r="E446" s="17"/>
      <c r="F446" s="17"/>
      <c r="G446" s="17"/>
      <c r="H446" s="42"/>
      <c r="I446" s="21"/>
      <c r="J446" s="22"/>
      <c r="K446" s="21"/>
      <c r="L446" s="21"/>
      <c r="M446" s="18"/>
    </row>
    <row r="447" spans="1:13">
      <c r="A447" s="105" t="s">
        <v>350</v>
      </c>
      <c r="B447" s="102" t="s">
        <v>519</v>
      </c>
      <c r="C447" s="103" t="s">
        <v>25</v>
      </c>
      <c r="D447" s="104">
        <v>450</v>
      </c>
      <c r="E447" s="17"/>
      <c r="F447" s="17"/>
      <c r="G447" s="17"/>
      <c r="H447" s="42"/>
      <c r="I447" s="21"/>
      <c r="J447" s="22"/>
      <c r="K447" s="21"/>
      <c r="L447" s="21"/>
      <c r="M447" s="18"/>
    </row>
    <row r="448" spans="1:13">
      <c r="A448" s="105" t="s">
        <v>352</v>
      </c>
      <c r="B448" s="102" t="s">
        <v>520</v>
      </c>
      <c r="C448" s="103" t="s">
        <v>25</v>
      </c>
      <c r="D448" s="104">
        <v>30</v>
      </c>
      <c r="E448" s="17"/>
      <c r="F448" s="17"/>
      <c r="G448" s="17"/>
      <c r="H448" s="42"/>
      <c r="I448" s="21"/>
      <c r="J448" s="22"/>
      <c r="K448" s="21"/>
      <c r="L448" s="21"/>
      <c r="M448" s="18"/>
    </row>
    <row r="449" spans="1:13">
      <c r="A449" s="105" t="s">
        <v>354</v>
      </c>
      <c r="B449" s="102" t="s">
        <v>521</v>
      </c>
      <c r="C449" s="103" t="s">
        <v>25</v>
      </c>
      <c r="D449" s="104">
        <v>5</v>
      </c>
      <c r="E449" s="17"/>
      <c r="F449" s="17"/>
      <c r="G449" s="17"/>
      <c r="H449" s="42"/>
      <c r="I449" s="21"/>
      <c r="J449" s="22"/>
      <c r="K449" s="21"/>
      <c r="L449" s="21"/>
      <c r="M449" s="18"/>
    </row>
    <row r="450" spans="1:13">
      <c r="A450" s="105" t="s">
        <v>356</v>
      </c>
      <c r="B450" s="102" t="s">
        <v>522</v>
      </c>
      <c r="C450" s="103" t="s">
        <v>25</v>
      </c>
      <c r="D450" s="104">
        <v>5</v>
      </c>
      <c r="E450" s="17"/>
      <c r="F450" s="17"/>
      <c r="G450" s="17"/>
      <c r="H450" s="42"/>
      <c r="I450" s="21"/>
      <c r="J450" s="22"/>
      <c r="K450" s="21"/>
      <c r="L450" s="21"/>
      <c r="M450" s="18"/>
    </row>
    <row r="451" spans="1:13">
      <c r="A451" s="105" t="s">
        <v>358</v>
      </c>
      <c r="B451" s="102" t="s">
        <v>523</v>
      </c>
      <c r="C451" s="103" t="s">
        <v>25</v>
      </c>
      <c r="D451" s="104">
        <v>100</v>
      </c>
      <c r="E451" s="17"/>
      <c r="F451" s="17"/>
      <c r="G451" s="17"/>
      <c r="H451" s="42"/>
      <c r="I451" s="21"/>
      <c r="J451" s="22"/>
      <c r="K451" s="21"/>
      <c r="L451" s="21"/>
      <c r="M451" s="18"/>
    </row>
    <row r="452" spans="1:13" s="44" customFormat="1">
      <c r="A452" s="105" t="s">
        <v>524</v>
      </c>
      <c r="B452" s="102" t="s">
        <v>525</v>
      </c>
      <c r="C452" s="103" t="s">
        <v>25</v>
      </c>
      <c r="D452" s="104">
        <v>18000</v>
      </c>
      <c r="E452" s="17"/>
      <c r="F452" s="17"/>
      <c r="G452" s="17"/>
      <c r="H452" s="42"/>
      <c r="I452" s="21"/>
      <c r="J452" s="22"/>
      <c r="K452" s="21"/>
      <c r="L452" s="21"/>
      <c r="M452" s="18"/>
    </row>
    <row r="453" spans="1:13">
      <c r="A453" s="105" t="s">
        <v>526</v>
      </c>
      <c r="B453" s="102" t="s">
        <v>527</v>
      </c>
      <c r="C453" s="103" t="s">
        <v>136</v>
      </c>
      <c r="D453" s="104">
        <v>6</v>
      </c>
      <c r="E453" s="17"/>
      <c r="F453" s="17"/>
      <c r="G453" s="17"/>
      <c r="H453" s="42"/>
      <c r="I453" s="21"/>
      <c r="J453" s="22"/>
      <c r="K453" s="21"/>
      <c r="L453" s="21"/>
      <c r="M453" s="18"/>
    </row>
    <row r="454" spans="1:13">
      <c r="A454" s="105" t="s">
        <v>528</v>
      </c>
      <c r="B454" s="102" t="s">
        <v>529</v>
      </c>
      <c r="C454" s="105" t="s">
        <v>71</v>
      </c>
      <c r="D454" s="104">
        <v>5</v>
      </c>
      <c r="E454" s="25"/>
      <c r="F454" s="17"/>
      <c r="G454" s="17"/>
      <c r="H454" s="42"/>
      <c r="I454" s="21"/>
      <c r="J454" s="22"/>
      <c r="K454" s="21"/>
      <c r="L454" s="21"/>
      <c r="M454" s="18"/>
    </row>
    <row r="455" spans="1:13">
      <c r="A455" s="105" t="s">
        <v>530</v>
      </c>
      <c r="B455" s="102" t="s">
        <v>531</v>
      </c>
      <c r="C455" s="103" t="s">
        <v>71</v>
      </c>
      <c r="D455" s="104">
        <v>500</v>
      </c>
      <c r="E455" s="25"/>
      <c r="F455" s="17"/>
      <c r="G455" s="17"/>
      <c r="H455" s="42"/>
      <c r="I455" s="21"/>
      <c r="J455" s="22"/>
      <c r="K455" s="21"/>
      <c r="L455" s="21"/>
      <c r="M455" s="18"/>
    </row>
    <row r="456" spans="1:13">
      <c r="A456" s="105" t="s">
        <v>532</v>
      </c>
      <c r="B456" s="102" t="s">
        <v>533</v>
      </c>
      <c r="C456" s="105" t="s">
        <v>25</v>
      </c>
      <c r="D456" s="104">
        <v>100</v>
      </c>
      <c r="E456" s="19"/>
      <c r="F456" s="17"/>
      <c r="G456" s="17"/>
      <c r="H456" s="29"/>
      <c r="I456" s="21"/>
      <c r="J456" s="22"/>
      <c r="K456" s="21"/>
      <c r="L456" s="21"/>
      <c r="M456" s="18"/>
    </row>
    <row r="457" spans="1:13">
      <c r="A457" s="105" t="s">
        <v>534</v>
      </c>
      <c r="B457" s="102" t="s">
        <v>535</v>
      </c>
      <c r="C457" s="105" t="s">
        <v>25</v>
      </c>
      <c r="D457" s="104">
        <v>900</v>
      </c>
      <c r="E457" s="19"/>
      <c r="F457" s="17"/>
      <c r="G457" s="17"/>
      <c r="H457" s="29"/>
      <c r="I457" s="21"/>
      <c r="J457" s="22"/>
      <c r="K457" s="21"/>
      <c r="L457" s="21"/>
      <c r="M457" s="18"/>
    </row>
    <row r="458" spans="1:13">
      <c r="A458" s="105" t="s">
        <v>536</v>
      </c>
      <c r="B458" s="102" t="s">
        <v>537</v>
      </c>
      <c r="C458" s="105" t="s">
        <v>25</v>
      </c>
      <c r="D458" s="104">
        <v>50</v>
      </c>
      <c r="E458" s="19"/>
      <c r="F458" s="17"/>
      <c r="G458" s="17"/>
      <c r="H458" s="29"/>
      <c r="I458" s="21"/>
      <c r="J458" s="22"/>
      <c r="K458" s="21"/>
      <c r="L458" s="21"/>
      <c r="M458" s="18"/>
    </row>
    <row r="459" spans="1:13">
      <c r="A459" s="150" t="s">
        <v>42</v>
      </c>
      <c r="B459" s="150"/>
      <c r="C459" s="150"/>
      <c r="D459" s="150"/>
      <c r="E459" s="150"/>
      <c r="F459" s="150"/>
      <c r="G459" s="150"/>
      <c r="H459" s="150"/>
      <c r="I459" s="16"/>
      <c r="J459" s="17"/>
      <c r="K459" s="16"/>
      <c r="L459" s="16"/>
      <c r="M459" s="18"/>
    </row>
    <row r="460" spans="1:13">
      <c r="A460" s="162"/>
      <c r="B460" s="163"/>
      <c r="C460" s="163"/>
      <c r="D460" s="163"/>
      <c r="E460" s="163"/>
      <c r="F460" s="164"/>
      <c r="G460" s="99"/>
      <c r="H460" s="99"/>
      <c r="I460" s="112"/>
      <c r="J460" s="110"/>
      <c r="K460" s="112"/>
      <c r="L460" s="112"/>
      <c r="M460" s="165"/>
    </row>
    <row r="461" spans="1:13">
      <c r="A461" s="147" t="s">
        <v>538</v>
      </c>
      <c r="B461" s="148"/>
      <c r="C461" s="148"/>
      <c r="D461" s="148"/>
      <c r="E461" s="148"/>
      <c r="F461" s="149"/>
      <c r="G461" s="108" t="s">
        <v>793</v>
      </c>
      <c r="H461" s="108"/>
      <c r="I461" s="108"/>
      <c r="J461" s="108"/>
      <c r="K461" s="108"/>
      <c r="L461" s="108"/>
      <c r="M461" s="108"/>
    </row>
    <row r="462" spans="1:13">
      <c r="A462" s="103" t="s">
        <v>11</v>
      </c>
      <c r="B462" s="102" t="s">
        <v>539</v>
      </c>
      <c r="C462" s="96" t="s">
        <v>25</v>
      </c>
      <c r="D462" s="98">
        <v>4620</v>
      </c>
      <c r="E462" s="25"/>
      <c r="F462" s="17"/>
      <c r="G462" s="17"/>
      <c r="H462" s="29"/>
      <c r="I462" s="21"/>
      <c r="J462" s="45"/>
      <c r="K462" s="21"/>
      <c r="L462" s="21"/>
      <c r="M462" s="18"/>
    </row>
    <row r="463" spans="1:13">
      <c r="A463" s="103" t="s">
        <v>14</v>
      </c>
      <c r="B463" s="102" t="s">
        <v>540</v>
      </c>
      <c r="C463" s="96" t="s">
        <v>25</v>
      </c>
      <c r="D463" s="98">
        <v>560</v>
      </c>
      <c r="E463" s="25"/>
      <c r="F463" s="17"/>
      <c r="G463" s="17"/>
      <c r="H463" s="29"/>
      <c r="I463" s="21"/>
      <c r="J463" s="45"/>
      <c r="K463" s="21"/>
      <c r="L463" s="21"/>
      <c r="M463" s="18"/>
    </row>
    <row r="464" spans="1:13">
      <c r="A464" s="103" t="s">
        <v>17</v>
      </c>
      <c r="B464" s="102" t="s">
        <v>541</v>
      </c>
      <c r="C464" s="96" t="s">
        <v>25</v>
      </c>
      <c r="D464" s="98">
        <v>140</v>
      </c>
      <c r="E464" s="25"/>
      <c r="F464" s="17"/>
      <c r="G464" s="17"/>
      <c r="H464" s="29"/>
      <c r="I464" s="21"/>
      <c r="J464" s="45"/>
      <c r="K464" s="21"/>
      <c r="L464" s="21"/>
      <c r="M464" s="18"/>
    </row>
    <row r="465" spans="1:13">
      <c r="A465" s="103" t="s">
        <v>19</v>
      </c>
      <c r="B465" s="102" t="s">
        <v>542</v>
      </c>
      <c r="C465" s="96" t="s">
        <v>25</v>
      </c>
      <c r="D465" s="98">
        <v>6800</v>
      </c>
      <c r="E465" s="25"/>
      <c r="F465" s="17"/>
      <c r="G465" s="17"/>
      <c r="H465" s="29"/>
      <c r="I465" s="21"/>
      <c r="J465" s="45"/>
      <c r="K465" s="21"/>
      <c r="L465" s="21"/>
      <c r="M465" s="18"/>
    </row>
    <row r="466" spans="1:13">
      <c r="A466" s="150" t="s">
        <v>42</v>
      </c>
      <c r="B466" s="150"/>
      <c r="C466" s="150"/>
      <c r="D466" s="150"/>
      <c r="E466" s="150"/>
      <c r="F466" s="150"/>
      <c r="G466" s="150"/>
      <c r="H466" s="150"/>
      <c r="I466" s="16"/>
      <c r="J466" s="17"/>
      <c r="K466" s="16"/>
      <c r="L466" s="16"/>
      <c r="M466" s="18"/>
    </row>
    <row r="467" spans="1:13">
      <c r="A467" s="162"/>
      <c r="B467" s="163"/>
      <c r="C467" s="163"/>
      <c r="D467" s="163"/>
      <c r="E467" s="163"/>
      <c r="F467" s="164"/>
      <c r="G467" s="99"/>
      <c r="H467" s="99"/>
      <c r="I467" s="112"/>
      <c r="J467" s="110"/>
      <c r="K467" s="112"/>
      <c r="L467" s="112"/>
      <c r="M467" s="165"/>
    </row>
    <row r="468" spans="1:13" ht="11.25" customHeight="1">
      <c r="A468" s="153" t="s">
        <v>543</v>
      </c>
      <c r="B468" s="154"/>
      <c r="C468" s="154"/>
      <c r="D468" s="154"/>
      <c r="E468" s="154"/>
      <c r="F468" s="155"/>
      <c r="G468" s="128" t="s">
        <v>796</v>
      </c>
      <c r="H468" s="128"/>
      <c r="I468" s="128"/>
      <c r="J468" s="128"/>
      <c r="K468" s="128"/>
      <c r="L468" s="128"/>
      <c r="M468" s="128"/>
    </row>
    <row r="469" spans="1:13">
      <c r="A469" s="101">
        <v>1</v>
      </c>
      <c r="B469" s="119" t="s">
        <v>544</v>
      </c>
      <c r="C469" s="105" t="s">
        <v>25</v>
      </c>
      <c r="D469" s="104">
        <v>16800</v>
      </c>
      <c r="E469" s="25"/>
      <c r="F469" s="17"/>
      <c r="G469" s="17"/>
      <c r="H469" s="40"/>
      <c r="I469" s="21"/>
      <c r="J469" s="22"/>
      <c r="K469" s="21"/>
      <c r="L469" s="21"/>
      <c r="M469" s="18"/>
    </row>
    <row r="470" spans="1:13">
      <c r="A470" s="152" t="s">
        <v>42</v>
      </c>
      <c r="B470" s="152"/>
      <c r="C470" s="152"/>
      <c r="D470" s="152"/>
      <c r="E470" s="152"/>
      <c r="F470" s="152"/>
      <c r="G470" s="152"/>
      <c r="H470" s="152"/>
      <c r="I470" s="46"/>
      <c r="J470" s="47"/>
      <c r="K470" s="46"/>
      <c r="L470" s="46"/>
      <c r="M470" s="18"/>
    </row>
    <row r="471" spans="1:13">
      <c r="A471" s="169"/>
      <c r="B471" s="170"/>
      <c r="C471" s="170"/>
      <c r="D471" s="170"/>
      <c r="E471" s="170"/>
      <c r="F471" s="171"/>
      <c r="G471" s="129"/>
      <c r="H471" s="129"/>
      <c r="I471" s="172"/>
      <c r="J471" s="173"/>
      <c r="K471" s="172"/>
      <c r="L471" s="172"/>
      <c r="M471" s="165"/>
    </row>
    <row r="472" spans="1:13" ht="11.25" customHeight="1">
      <c r="A472" s="144" t="s">
        <v>545</v>
      </c>
      <c r="B472" s="145"/>
      <c r="C472" s="145"/>
      <c r="D472" s="145"/>
      <c r="E472" s="145"/>
      <c r="F472" s="146"/>
      <c r="G472" s="100" t="s">
        <v>797</v>
      </c>
      <c r="H472" s="100"/>
      <c r="I472" s="100"/>
      <c r="J472" s="100"/>
      <c r="K472" s="100"/>
      <c r="L472" s="100"/>
      <c r="M472" s="100"/>
    </row>
    <row r="473" spans="1:13" ht="11.25" customHeight="1">
      <c r="A473" s="101" t="s">
        <v>11</v>
      </c>
      <c r="B473" s="102" t="s">
        <v>546</v>
      </c>
      <c r="C473" s="103" t="s">
        <v>25</v>
      </c>
      <c r="D473" s="104">
        <v>4600</v>
      </c>
      <c r="E473" s="40"/>
      <c r="F473" s="17"/>
      <c r="G473" s="17"/>
      <c r="H473" s="48"/>
      <c r="I473" s="21"/>
      <c r="J473" s="22"/>
      <c r="K473" s="21"/>
      <c r="L473" s="21"/>
      <c r="M473" s="24"/>
    </row>
    <row r="474" spans="1:13" ht="15" customHeight="1">
      <c r="A474" s="101" t="s">
        <v>14</v>
      </c>
      <c r="B474" s="102" t="s">
        <v>547</v>
      </c>
      <c r="C474" s="105" t="s">
        <v>25</v>
      </c>
      <c r="D474" s="104">
        <v>3500</v>
      </c>
      <c r="E474" s="40"/>
      <c r="F474" s="17"/>
      <c r="G474" s="17"/>
      <c r="H474" s="49"/>
      <c r="I474" s="21"/>
      <c r="J474" s="22"/>
      <c r="K474" s="21"/>
      <c r="L474" s="21"/>
      <c r="M474" s="18"/>
    </row>
    <row r="475" spans="1:13" ht="11.25" customHeight="1">
      <c r="A475" s="151" t="s">
        <v>42</v>
      </c>
      <c r="B475" s="151"/>
      <c r="C475" s="151"/>
      <c r="D475" s="151"/>
      <c r="E475" s="151"/>
      <c r="F475" s="151"/>
      <c r="G475" s="151"/>
      <c r="H475" s="151"/>
      <c r="I475" s="16"/>
      <c r="J475" s="17"/>
      <c r="K475" s="16"/>
      <c r="L475" s="16"/>
      <c r="M475" s="18"/>
    </row>
    <row r="476" spans="1:13" ht="11.25" customHeight="1">
      <c r="A476" s="166"/>
      <c r="B476" s="167"/>
      <c r="C476" s="167"/>
      <c r="D476" s="167"/>
      <c r="E476" s="167"/>
      <c r="F476" s="168"/>
      <c r="G476" s="106"/>
      <c r="H476" s="106"/>
      <c r="I476" s="16"/>
      <c r="J476" s="17"/>
      <c r="K476" s="16"/>
      <c r="L476" s="16"/>
      <c r="M476" s="18"/>
    </row>
    <row r="477" spans="1:13" s="50" customFormat="1" ht="11.25" customHeight="1">
      <c r="A477" s="144" t="s">
        <v>548</v>
      </c>
      <c r="B477" s="145"/>
      <c r="C477" s="145"/>
      <c r="D477" s="145"/>
      <c r="E477" s="145"/>
      <c r="F477" s="146"/>
      <c r="G477" s="100" t="s">
        <v>796</v>
      </c>
      <c r="H477" s="100"/>
      <c r="I477" s="100"/>
      <c r="J477" s="100"/>
      <c r="K477" s="100"/>
      <c r="L477" s="100"/>
      <c r="M477" s="100"/>
    </row>
    <row r="478" spans="1:13" ht="14.25" customHeight="1">
      <c r="A478" s="105" t="s">
        <v>62</v>
      </c>
      <c r="B478" s="102" t="s">
        <v>549</v>
      </c>
      <c r="C478" s="103" t="s">
        <v>25</v>
      </c>
      <c r="D478" s="104">
        <v>8600</v>
      </c>
      <c r="E478" s="25"/>
      <c r="F478" s="17"/>
      <c r="G478" s="17"/>
      <c r="H478" s="21"/>
      <c r="I478" s="21"/>
      <c r="J478" s="22"/>
      <c r="K478" s="21"/>
      <c r="L478" s="21"/>
      <c r="M478" s="21"/>
    </row>
    <row r="479" spans="1:13" ht="11.25" customHeight="1">
      <c r="A479" s="151" t="s">
        <v>42</v>
      </c>
      <c r="B479" s="151"/>
      <c r="C479" s="151"/>
      <c r="D479" s="151"/>
      <c r="E479" s="151"/>
      <c r="F479" s="151"/>
      <c r="G479" s="151"/>
      <c r="H479" s="151"/>
      <c r="I479" s="16"/>
      <c r="J479" s="17"/>
      <c r="K479" s="16"/>
      <c r="L479" s="16"/>
      <c r="M479" s="18"/>
    </row>
    <row r="480" spans="1:13" ht="11.25" customHeight="1">
      <c r="A480" s="166"/>
      <c r="B480" s="167"/>
      <c r="C480" s="167"/>
      <c r="D480" s="167"/>
      <c r="E480" s="167"/>
      <c r="F480" s="168"/>
      <c r="G480" s="106"/>
      <c r="H480" s="106"/>
      <c r="I480" s="112"/>
      <c r="J480" s="110"/>
      <c r="K480" s="112"/>
      <c r="L480" s="112"/>
      <c r="M480" s="165"/>
    </row>
    <row r="481" spans="1:13" ht="11.25" customHeight="1">
      <c r="A481" s="153" t="s">
        <v>550</v>
      </c>
      <c r="B481" s="154"/>
      <c r="C481" s="154"/>
      <c r="D481" s="154"/>
      <c r="E481" s="154"/>
      <c r="F481" s="155"/>
      <c r="G481" s="128" t="s">
        <v>798</v>
      </c>
      <c r="H481" s="128"/>
      <c r="I481" s="128"/>
      <c r="J481" s="128"/>
      <c r="K481" s="128"/>
      <c r="L481" s="128"/>
      <c r="M481" s="128"/>
    </row>
    <row r="482" spans="1:13">
      <c r="A482" s="101" t="s">
        <v>11</v>
      </c>
      <c r="B482" s="127" t="s">
        <v>551</v>
      </c>
      <c r="C482" s="101" t="s">
        <v>25</v>
      </c>
      <c r="D482" s="123">
        <v>150</v>
      </c>
      <c r="E482" s="40"/>
      <c r="F482" s="17"/>
      <c r="G482" s="17"/>
      <c r="H482" s="51"/>
      <c r="I482" s="21"/>
      <c r="J482" s="22"/>
      <c r="K482" s="21"/>
      <c r="L482" s="21"/>
      <c r="M482" s="24"/>
    </row>
    <row r="483" spans="1:13">
      <c r="A483" s="101" t="s">
        <v>14</v>
      </c>
      <c r="B483" s="127" t="s">
        <v>552</v>
      </c>
      <c r="C483" s="101" t="s">
        <v>25</v>
      </c>
      <c r="D483" s="123">
        <v>750</v>
      </c>
      <c r="E483" s="40"/>
      <c r="F483" s="17"/>
      <c r="G483" s="17"/>
      <c r="H483" s="51"/>
      <c r="I483" s="21"/>
      <c r="J483" s="22"/>
      <c r="K483" s="21"/>
      <c r="L483" s="21"/>
      <c r="M483" s="24"/>
    </row>
    <row r="484" spans="1:13">
      <c r="A484" s="101" t="s">
        <v>17</v>
      </c>
      <c r="B484" s="127" t="s">
        <v>553</v>
      </c>
      <c r="C484" s="101" t="s">
        <v>25</v>
      </c>
      <c r="D484" s="123">
        <v>200</v>
      </c>
      <c r="E484" s="40"/>
      <c r="F484" s="17"/>
      <c r="G484" s="17"/>
      <c r="H484" s="51"/>
      <c r="I484" s="21"/>
      <c r="J484" s="22"/>
      <c r="K484" s="21"/>
      <c r="L484" s="21"/>
      <c r="M484" s="52"/>
    </row>
    <row r="485" spans="1:13">
      <c r="A485" s="101" t="s">
        <v>19</v>
      </c>
      <c r="B485" s="127" t="s">
        <v>554</v>
      </c>
      <c r="C485" s="101" t="s">
        <v>25</v>
      </c>
      <c r="D485" s="123">
        <v>40</v>
      </c>
      <c r="E485" s="40"/>
      <c r="F485" s="17"/>
      <c r="G485" s="17"/>
      <c r="H485" s="51"/>
      <c r="I485" s="21"/>
      <c r="J485" s="22"/>
      <c r="K485" s="21"/>
      <c r="L485" s="21"/>
      <c r="M485" s="52"/>
    </row>
    <row r="486" spans="1:13" s="35" customFormat="1">
      <c r="A486" s="152" t="s">
        <v>42</v>
      </c>
      <c r="B486" s="152"/>
      <c r="C486" s="152"/>
      <c r="D486" s="152"/>
      <c r="E486" s="152"/>
      <c r="F486" s="152"/>
      <c r="G486" s="152"/>
      <c r="H486" s="152"/>
      <c r="I486" s="46"/>
      <c r="J486" s="47"/>
      <c r="K486" s="46"/>
      <c r="L486" s="46"/>
      <c r="M486" s="18"/>
    </row>
    <row r="487" spans="1:13" s="35" customFormat="1">
      <c r="A487" s="169"/>
      <c r="B487" s="170"/>
      <c r="C487" s="170"/>
      <c r="D487" s="170"/>
      <c r="E487" s="170"/>
      <c r="F487" s="171"/>
      <c r="G487" s="129"/>
      <c r="H487" s="129"/>
      <c r="I487" s="172"/>
      <c r="J487" s="173"/>
      <c r="K487" s="172"/>
      <c r="L487" s="172"/>
      <c r="M487" s="165"/>
    </row>
    <row r="488" spans="1:13" ht="11.25" customHeight="1">
      <c r="A488" s="153" t="s">
        <v>555</v>
      </c>
      <c r="B488" s="154"/>
      <c r="C488" s="154"/>
      <c r="D488" s="154"/>
      <c r="E488" s="154"/>
      <c r="F488" s="155"/>
      <c r="G488" s="128" t="s">
        <v>797</v>
      </c>
      <c r="H488" s="128"/>
      <c r="I488" s="128"/>
      <c r="J488" s="128"/>
      <c r="K488" s="128"/>
      <c r="L488" s="128"/>
      <c r="M488" s="128"/>
    </row>
    <row r="489" spans="1:13" ht="65.25" customHeight="1">
      <c r="A489" s="105" t="s">
        <v>11</v>
      </c>
      <c r="B489" s="102" t="s">
        <v>556</v>
      </c>
      <c r="C489" s="105" t="s">
        <v>71</v>
      </c>
      <c r="D489" s="104">
        <v>25</v>
      </c>
      <c r="E489" s="40"/>
      <c r="F489" s="17"/>
      <c r="G489" s="17"/>
      <c r="H489" s="21"/>
      <c r="I489" s="21"/>
      <c r="J489" s="45"/>
      <c r="K489" s="21"/>
      <c r="L489" s="21"/>
      <c r="M489" s="33"/>
    </row>
    <row r="490" spans="1:13" ht="62.25" customHeight="1">
      <c r="A490" s="105" t="s">
        <v>14</v>
      </c>
      <c r="B490" s="102" t="s">
        <v>557</v>
      </c>
      <c r="C490" s="105" t="s">
        <v>71</v>
      </c>
      <c r="D490" s="104">
        <v>20</v>
      </c>
      <c r="E490" s="40"/>
      <c r="F490" s="17"/>
      <c r="G490" s="17"/>
      <c r="H490" s="21"/>
      <c r="I490" s="21"/>
      <c r="J490" s="45"/>
      <c r="K490" s="21"/>
      <c r="L490" s="21"/>
      <c r="M490" s="33"/>
    </row>
    <row r="491" spans="1:13" ht="57" customHeight="1">
      <c r="A491" s="105" t="s">
        <v>17</v>
      </c>
      <c r="B491" s="102" t="s">
        <v>558</v>
      </c>
      <c r="C491" s="105" t="s">
        <v>71</v>
      </c>
      <c r="D491" s="104">
        <v>225</v>
      </c>
      <c r="E491" s="40"/>
      <c r="F491" s="17"/>
      <c r="G491" s="17"/>
      <c r="H491" s="21"/>
      <c r="I491" s="21"/>
      <c r="J491" s="45"/>
      <c r="K491" s="21"/>
      <c r="L491" s="21"/>
      <c r="M491" s="33"/>
    </row>
    <row r="492" spans="1:13" ht="57.75" customHeight="1">
      <c r="A492" s="105" t="s">
        <v>19</v>
      </c>
      <c r="B492" s="102" t="s">
        <v>559</v>
      </c>
      <c r="C492" s="105" t="s">
        <v>71</v>
      </c>
      <c r="D492" s="104">
        <v>10</v>
      </c>
      <c r="E492" s="40"/>
      <c r="F492" s="17"/>
      <c r="G492" s="17"/>
      <c r="H492" s="21"/>
      <c r="I492" s="21"/>
      <c r="J492" s="45"/>
      <c r="K492" s="21"/>
      <c r="L492" s="21"/>
      <c r="M492" s="33"/>
    </row>
    <row r="493" spans="1:13" ht="60.75" customHeight="1">
      <c r="A493" s="105" t="s">
        <v>21</v>
      </c>
      <c r="B493" s="116" t="s">
        <v>560</v>
      </c>
      <c r="C493" s="105" t="s">
        <v>71</v>
      </c>
      <c r="D493" s="104">
        <v>10</v>
      </c>
      <c r="E493" s="40"/>
      <c r="F493" s="17"/>
      <c r="G493" s="17"/>
      <c r="H493" s="21"/>
      <c r="I493" s="21"/>
      <c r="J493" s="45"/>
      <c r="K493" s="21"/>
      <c r="L493" s="21"/>
      <c r="M493" s="33"/>
    </row>
    <row r="494" spans="1:13" ht="66" customHeight="1">
      <c r="A494" s="105" t="s">
        <v>23</v>
      </c>
      <c r="B494" s="102" t="s">
        <v>561</v>
      </c>
      <c r="C494" s="105" t="s">
        <v>25</v>
      </c>
      <c r="D494" s="104">
        <v>310</v>
      </c>
      <c r="E494" s="40"/>
      <c r="F494" s="17"/>
      <c r="G494" s="17"/>
      <c r="H494" s="21"/>
      <c r="I494" s="21"/>
      <c r="J494" s="45"/>
      <c r="K494" s="21"/>
      <c r="L494" s="21"/>
      <c r="M494" s="33"/>
    </row>
    <row r="495" spans="1:13" ht="56.25">
      <c r="A495" s="105" t="s">
        <v>26</v>
      </c>
      <c r="B495" s="102" t="s">
        <v>562</v>
      </c>
      <c r="C495" s="105" t="s">
        <v>71</v>
      </c>
      <c r="D495" s="104">
        <v>10</v>
      </c>
      <c r="E495" s="40"/>
      <c r="F495" s="17"/>
      <c r="G495" s="17"/>
      <c r="H495" s="21"/>
      <c r="I495" s="21"/>
      <c r="J495" s="45"/>
      <c r="K495" s="21"/>
      <c r="L495" s="21"/>
      <c r="M495" s="33"/>
    </row>
    <row r="496" spans="1:13" ht="56.25">
      <c r="A496" s="105" t="s">
        <v>28</v>
      </c>
      <c r="B496" s="102" t="s">
        <v>563</v>
      </c>
      <c r="C496" s="105" t="s">
        <v>25</v>
      </c>
      <c r="D496" s="98">
        <v>50</v>
      </c>
      <c r="E496" s="19"/>
      <c r="F496" s="17"/>
      <c r="G496" s="17"/>
      <c r="H496" s="18"/>
      <c r="I496" s="21"/>
      <c r="J496" s="45"/>
      <c r="K496" s="21"/>
      <c r="L496" s="21"/>
      <c r="M496" s="24"/>
    </row>
    <row r="497" spans="1:13" ht="69" customHeight="1">
      <c r="A497" s="105" t="s">
        <v>30</v>
      </c>
      <c r="B497" s="102" t="s">
        <v>564</v>
      </c>
      <c r="C497" s="105" t="s">
        <v>16</v>
      </c>
      <c r="D497" s="98">
        <v>180</v>
      </c>
      <c r="E497" s="19"/>
      <c r="F497" s="17"/>
      <c r="G497" s="17"/>
      <c r="H497" s="18"/>
      <c r="I497" s="21"/>
      <c r="J497" s="45"/>
      <c r="K497" s="21"/>
      <c r="L497" s="21"/>
      <c r="M497" s="24"/>
    </row>
    <row r="498" spans="1:13" ht="48" customHeight="1">
      <c r="A498" s="105" t="s">
        <v>32</v>
      </c>
      <c r="B498" s="116" t="s">
        <v>565</v>
      </c>
      <c r="C498" s="103" t="s">
        <v>25</v>
      </c>
      <c r="D498" s="104">
        <v>50</v>
      </c>
      <c r="E498" s="40"/>
      <c r="F498" s="17"/>
      <c r="G498" s="17"/>
      <c r="H498" s="21"/>
      <c r="I498" s="21"/>
      <c r="J498" s="45"/>
      <c r="K498" s="21"/>
      <c r="L498" s="21"/>
      <c r="M498" s="53"/>
    </row>
    <row r="499" spans="1:13" ht="22.5">
      <c r="A499" s="105" t="s">
        <v>34</v>
      </c>
      <c r="B499" s="130" t="s">
        <v>566</v>
      </c>
      <c r="C499" s="105" t="s">
        <v>25</v>
      </c>
      <c r="D499" s="104">
        <v>50</v>
      </c>
      <c r="E499" s="40"/>
      <c r="F499" s="17"/>
      <c r="G499" s="17"/>
      <c r="H499" s="21"/>
      <c r="I499" s="21"/>
      <c r="J499" s="45"/>
      <c r="K499" s="21"/>
      <c r="L499" s="21"/>
      <c r="M499" s="33"/>
    </row>
    <row r="500" spans="1:13" ht="24.75" customHeight="1">
      <c r="A500" s="105" t="s">
        <v>36</v>
      </c>
      <c r="B500" s="121" t="s">
        <v>567</v>
      </c>
      <c r="C500" s="105" t="s">
        <v>25</v>
      </c>
      <c r="D500" s="104">
        <v>380</v>
      </c>
      <c r="E500" s="19"/>
      <c r="F500" s="17"/>
      <c r="G500" s="17"/>
      <c r="H500" s="21"/>
      <c r="I500" s="21"/>
      <c r="J500" s="45"/>
      <c r="K500" s="21"/>
      <c r="L500" s="21"/>
      <c r="M500" s="33"/>
    </row>
    <row r="501" spans="1:13">
      <c r="A501" s="150" t="s">
        <v>42</v>
      </c>
      <c r="B501" s="150"/>
      <c r="C501" s="150"/>
      <c r="D501" s="150"/>
      <c r="E501" s="150"/>
      <c r="F501" s="150"/>
      <c r="G501" s="150"/>
      <c r="H501" s="150"/>
      <c r="I501" s="16"/>
      <c r="J501" s="45"/>
      <c r="K501" s="16"/>
      <c r="L501" s="16"/>
      <c r="M501" s="18"/>
    </row>
    <row r="502" spans="1:13">
      <c r="A502" s="162"/>
      <c r="B502" s="163"/>
      <c r="C502" s="163"/>
      <c r="D502" s="163"/>
      <c r="E502" s="163"/>
      <c r="F502" s="164"/>
      <c r="G502" s="99"/>
      <c r="H502" s="99"/>
      <c r="I502" s="112"/>
      <c r="J502" s="174"/>
      <c r="K502" s="112"/>
      <c r="L502" s="112"/>
      <c r="M502" s="165"/>
    </row>
    <row r="503" spans="1:13" ht="11.25" customHeight="1">
      <c r="A503" s="153" t="s">
        <v>568</v>
      </c>
      <c r="B503" s="154"/>
      <c r="C503" s="154"/>
      <c r="D503" s="154"/>
      <c r="E503" s="154"/>
      <c r="F503" s="155"/>
      <c r="G503" s="128" t="s">
        <v>794</v>
      </c>
      <c r="H503" s="128"/>
      <c r="I503" s="128"/>
      <c r="J503" s="128"/>
      <c r="K503" s="128"/>
      <c r="L503" s="128"/>
      <c r="M503" s="128"/>
    </row>
    <row r="504" spans="1:13">
      <c r="A504" s="105" t="s">
        <v>11</v>
      </c>
      <c r="B504" s="119" t="s">
        <v>569</v>
      </c>
      <c r="C504" s="105" t="s">
        <v>25</v>
      </c>
      <c r="D504" s="104">
        <v>380</v>
      </c>
      <c r="E504" s="19"/>
      <c r="F504" s="17"/>
      <c r="G504" s="17"/>
      <c r="H504" s="21"/>
      <c r="I504" s="21"/>
      <c r="J504" s="45"/>
      <c r="K504" s="21"/>
      <c r="L504" s="21"/>
      <c r="M504" s="54"/>
    </row>
    <row r="505" spans="1:13">
      <c r="A505" s="105" t="s">
        <v>14</v>
      </c>
      <c r="B505" s="119" t="s">
        <v>570</v>
      </c>
      <c r="C505" s="105" t="s">
        <v>25</v>
      </c>
      <c r="D505" s="104">
        <v>550</v>
      </c>
      <c r="E505" s="19"/>
      <c r="F505" s="17"/>
      <c r="G505" s="17"/>
      <c r="H505" s="21"/>
      <c r="I505" s="21"/>
      <c r="J505" s="45"/>
      <c r="K505" s="21"/>
      <c r="L505" s="21"/>
      <c r="M505" s="55"/>
    </row>
    <row r="506" spans="1:13">
      <c r="A506" s="105" t="s">
        <v>17</v>
      </c>
      <c r="B506" s="119" t="s">
        <v>571</v>
      </c>
      <c r="C506" s="105" t="s">
        <v>25</v>
      </c>
      <c r="D506" s="104">
        <v>30</v>
      </c>
      <c r="E506" s="56"/>
      <c r="F506" s="17"/>
      <c r="G506" s="17"/>
      <c r="H506" s="21"/>
      <c r="I506" s="21"/>
      <c r="J506" s="45"/>
      <c r="K506" s="21"/>
      <c r="L506" s="21"/>
      <c r="M506" s="55"/>
    </row>
    <row r="507" spans="1:13">
      <c r="A507" s="105" t="s">
        <v>19</v>
      </c>
      <c r="B507" s="125" t="s">
        <v>572</v>
      </c>
      <c r="C507" s="122" t="s">
        <v>25</v>
      </c>
      <c r="D507" s="123">
        <v>3200</v>
      </c>
      <c r="E507" s="56"/>
      <c r="F507" s="17"/>
      <c r="G507" s="17"/>
      <c r="H507" s="18"/>
      <c r="I507" s="21"/>
      <c r="J507" s="45"/>
      <c r="K507" s="21"/>
      <c r="L507" s="21"/>
      <c r="M507" s="57"/>
    </row>
    <row r="508" spans="1:13">
      <c r="A508" s="105" t="s">
        <v>21</v>
      </c>
      <c r="B508" s="125" t="s">
        <v>573</v>
      </c>
      <c r="C508" s="122" t="s">
        <v>25</v>
      </c>
      <c r="D508" s="123">
        <v>2200</v>
      </c>
      <c r="E508" s="56"/>
      <c r="F508" s="17"/>
      <c r="G508" s="17"/>
      <c r="H508" s="18"/>
      <c r="I508" s="21"/>
      <c r="J508" s="45"/>
      <c r="K508" s="21"/>
      <c r="L508" s="21"/>
      <c r="M508" s="57"/>
    </row>
    <row r="509" spans="1:13">
      <c r="A509" s="105" t="s">
        <v>23</v>
      </c>
      <c r="B509" s="125" t="s">
        <v>574</v>
      </c>
      <c r="C509" s="122" t="s">
        <v>25</v>
      </c>
      <c r="D509" s="123">
        <v>600</v>
      </c>
      <c r="E509" s="56"/>
      <c r="F509" s="17"/>
      <c r="G509" s="17"/>
      <c r="H509" s="18"/>
      <c r="I509" s="21"/>
      <c r="J509" s="45"/>
      <c r="K509" s="21"/>
      <c r="L509" s="21"/>
      <c r="M509" s="57"/>
    </row>
    <row r="510" spans="1:13">
      <c r="A510" s="105" t="s">
        <v>26</v>
      </c>
      <c r="B510" s="102" t="s">
        <v>575</v>
      </c>
      <c r="C510" s="105" t="s">
        <v>25</v>
      </c>
      <c r="D510" s="104">
        <v>500</v>
      </c>
      <c r="E510" s="19"/>
      <c r="F510" s="17"/>
      <c r="G510" s="17"/>
      <c r="H510" s="21"/>
      <c r="I510" s="21"/>
      <c r="J510" s="45"/>
      <c r="K510" s="21"/>
      <c r="L510" s="21"/>
      <c r="M510" s="54"/>
    </row>
    <row r="511" spans="1:13">
      <c r="A511" s="105" t="s">
        <v>28</v>
      </c>
      <c r="B511" s="102" t="s">
        <v>576</v>
      </c>
      <c r="C511" s="105" t="s">
        <v>25</v>
      </c>
      <c r="D511" s="104">
        <v>250</v>
      </c>
      <c r="E511" s="19"/>
      <c r="F511" s="17"/>
      <c r="G511" s="17"/>
      <c r="H511" s="21"/>
      <c r="I511" s="21"/>
      <c r="J511" s="45"/>
      <c r="K511" s="21"/>
      <c r="L511" s="21"/>
      <c r="M511" s="54"/>
    </row>
    <row r="512" spans="1:13" ht="15.75" customHeight="1">
      <c r="A512" s="105" t="s">
        <v>30</v>
      </c>
      <c r="B512" s="102" t="s">
        <v>577</v>
      </c>
      <c r="C512" s="105" t="s">
        <v>25</v>
      </c>
      <c r="D512" s="104">
        <v>100</v>
      </c>
      <c r="E512" s="19"/>
      <c r="F512" s="17"/>
      <c r="G512" s="17"/>
      <c r="H512" s="21"/>
      <c r="I512" s="21"/>
      <c r="J512" s="45"/>
      <c r="K512" s="21"/>
      <c r="L512" s="21"/>
      <c r="M512" s="33"/>
    </row>
    <row r="513" spans="1:13" ht="25.5" customHeight="1">
      <c r="A513" s="105" t="s">
        <v>32</v>
      </c>
      <c r="B513" s="131" t="s">
        <v>578</v>
      </c>
      <c r="C513" s="107" t="s">
        <v>25</v>
      </c>
      <c r="D513" s="132">
        <v>700</v>
      </c>
      <c r="E513" s="19"/>
      <c r="F513" s="17"/>
      <c r="G513" s="17"/>
      <c r="H513" s="58"/>
      <c r="I513" s="21"/>
      <c r="J513" s="45"/>
      <c r="K513" s="21"/>
      <c r="L513" s="21"/>
      <c r="M513" s="53"/>
    </row>
    <row r="514" spans="1:13" ht="24" customHeight="1">
      <c r="A514" s="105" t="s">
        <v>34</v>
      </c>
      <c r="B514" s="131" t="s">
        <v>579</v>
      </c>
      <c r="C514" s="107" t="s">
        <v>25</v>
      </c>
      <c r="D514" s="132">
        <v>120</v>
      </c>
      <c r="E514" s="19"/>
      <c r="F514" s="17"/>
      <c r="G514" s="17"/>
      <c r="H514" s="58"/>
      <c r="I514" s="21"/>
      <c r="J514" s="45"/>
      <c r="K514" s="21"/>
      <c r="L514" s="21"/>
      <c r="M514" s="53"/>
    </row>
    <row r="515" spans="1:13">
      <c r="A515" s="105" t="s">
        <v>36</v>
      </c>
      <c r="B515" s="102" t="s">
        <v>580</v>
      </c>
      <c r="C515" s="105" t="s">
        <v>71</v>
      </c>
      <c r="D515" s="98">
        <v>1400</v>
      </c>
      <c r="E515" s="19"/>
      <c r="F515" s="17"/>
      <c r="G515" s="17"/>
      <c r="H515" s="18"/>
      <c r="I515" s="21"/>
      <c r="J515" s="45"/>
      <c r="K515" s="21"/>
      <c r="L515" s="21"/>
      <c r="M515" s="24"/>
    </row>
    <row r="516" spans="1:13">
      <c r="A516" s="105" t="s">
        <v>38</v>
      </c>
      <c r="B516" s="102" t="s">
        <v>581</v>
      </c>
      <c r="C516" s="105" t="s">
        <v>25</v>
      </c>
      <c r="D516" s="98">
        <v>600</v>
      </c>
      <c r="E516" s="19"/>
      <c r="F516" s="17"/>
      <c r="G516" s="17"/>
      <c r="H516" s="18"/>
      <c r="I516" s="21"/>
      <c r="J516" s="45"/>
      <c r="K516" s="21"/>
      <c r="L516" s="21"/>
      <c r="M516" s="24"/>
    </row>
    <row r="517" spans="1:13" ht="14.25" customHeight="1">
      <c r="A517" s="150" t="s">
        <v>42</v>
      </c>
      <c r="B517" s="150"/>
      <c r="C517" s="150"/>
      <c r="D517" s="150"/>
      <c r="E517" s="150"/>
      <c r="F517" s="150"/>
      <c r="G517" s="150"/>
      <c r="H517" s="150"/>
      <c r="I517" s="16"/>
      <c r="J517" s="45"/>
      <c r="K517" s="16"/>
      <c r="L517" s="16"/>
      <c r="M517" s="18"/>
    </row>
    <row r="518" spans="1:13" ht="14.25" customHeight="1">
      <c r="A518" s="162"/>
      <c r="B518" s="163"/>
      <c r="C518" s="163"/>
      <c r="D518" s="163"/>
      <c r="E518" s="163"/>
      <c r="F518" s="164"/>
      <c r="G518" s="99"/>
      <c r="H518" s="99"/>
      <c r="I518" s="112"/>
      <c r="J518" s="174"/>
      <c r="K518" s="112"/>
      <c r="L518" s="112"/>
      <c r="M518" s="165"/>
    </row>
    <row r="519" spans="1:13" ht="11.25" customHeight="1">
      <c r="A519" s="153" t="s">
        <v>582</v>
      </c>
      <c r="B519" s="154"/>
      <c r="C519" s="154"/>
      <c r="D519" s="154"/>
      <c r="E519" s="154"/>
      <c r="F519" s="155"/>
      <c r="G519" s="128" t="s">
        <v>799</v>
      </c>
      <c r="H519" s="128"/>
      <c r="I519" s="128"/>
      <c r="J519" s="128"/>
      <c r="K519" s="128"/>
      <c r="L519" s="128"/>
      <c r="M519" s="128"/>
    </row>
    <row r="520" spans="1:13" s="35" customFormat="1" ht="25.5" customHeight="1">
      <c r="A520" s="101" t="s">
        <v>62</v>
      </c>
      <c r="B520" s="121" t="s">
        <v>583</v>
      </c>
      <c r="C520" s="105" t="s">
        <v>25</v>
      </c>
      <c r="D520" s="104">
        <v>42600</v>
      </c>
      <c r="E520" s="40"/>
      <c r="F520" s="17"/>
      <c r="G520" s="17"/>
      <c r="H520" s="34"/>
      <c r="I520" s="21"/>
      <c r="J520" s="22"/>
      <c r="K520" s="21"/>
      <c r="L520" s="21"/>
      <c r="M520" s="59"/>
    </row>
    <row r="521" spans="1:13" s="35" customFormat="1" ht="25.5" customHeight="1">
      <c r="A521" s="101" t="s">
        <v>64</v>
      </c>
      <c r="B521" s="121" t="s">
        <v>584</v>
      </c>
      <c r="C521" s="105" t="s">
        <v>25</v>
      </c>
      <c r="D521" s="104">
        <v>1200</v>
      </c>
      <c r="E521" s="40"/>
      <c r="F521" s="17"/>
      <c r="G521" s="17"/>
      <c r="H521" s="34"/>
      <c r="I521" s="21"/>
      <c r="J521" s="22"/>
      <c r="K521" s="21"/>
      <c r="L521" s="21"/>
      <c r="M521" s="59"/>
    </row>
    <row r="522" spans="1:13" s="35" customFormat="1" ht="22.5">
      <c r="A522" s="101" t="s">
        <v>284</v>
      </c>
      <c r="B522" s="121" t="s">
        <v>585</v>
      </c>
      <c r="C522" s="122" t="s">
        <v>25</v>
      </c>
      <c r="D522" s="123">
        <v>43200</v>
      </c>
      <c r="E522" s="40"/>
      <c r="F522" s="17"/>
      <c r="G522" s="17"/>
      <c r="H522" s="34"/>
      <c r="I522" s="21"/>
      <c r="J522" s="22"/>
      <c r="K522" s="21"/>
      <c r="L522" s="21"/>
      <c r="M522" s="24"/>
    </row>
    <row r="523" spans="1:13" s="35" customFormat="1" ht="22.5">
      <c r="A523" s="101" t="s">
        <v>286</v>
      </c>
      <c r="B523" s="121" t="s">
        <v>586</v>
      </c>
      <c r="C523" s="122" t="s">
        <v>25</v>
      </c>
      <c r="D523" s="123">
        <v>22000</v>
      </c>
      <c r="E523" s="40"/>
      <c r="F523" s="17"/>
      <c r="G523" s="17"/>
      <c r="H523" s="34"/>
      <c r="I523" s="21"/>
      <c r="J523" s="22"/>
      <c r="K523" s="21"/>
      <c r="L523" s="21"/>
      <c r="M523" s="24"/>
    </row>
    <row r="524" spans="1:13" s="35" customFormat="1" ht="22.5">
      <c r="A524" s="101" t="s">
        <v>288</v>
      </c>
      <c r="B524" s="121" t="s">
        <v>587</v>
      </c>
      <c r="C524" s="122" t="s">
        <v>25</v>
      </c>
      <c r="D524" s="123">
        <v>35000</v>
      </c>
      <c r="E524" s="40"/>
      <c r="F524" s="17"/>
      <c r="G524" s="17"/>
      <c r="H524" s="34"/>
      <c r="I524" s="21"/>
      <c r="J524" s="22"/>
      <c r="K524" s="21"/>
      <c r="L524" s="21"/>
      <c r="M524" s="24"/>
    </row>
    <row r="525" spans="1:13" s="35" customFormat="1" ht="22.5">
      <c r="A525" s="101" t="s">
        <v>334</v>
      </c>
      <c r="B525" s="121" t="s">
        <v>588</v>
      </c>
      <c r="C525" s="122" t="s">
        <v>25</v>
      </c>
      <c r="D525" s="123">
        <v>1800</v>
      </c>
      <c r="E525" s="40"/>
      <c r="F525" s="17"/>
      <c r="G525" s="17"/>
      <c r="H525" s="34"/>
      <c r="I525" s="21"/>
      <c r="J525" s="22"/>
      <c r="K525" s="21"/>
      <c r="L525" s="21"/>
      <c r="M525" s="24"/>
    </row>
    <row r="526" spans="1:13" s="35" customFormat="1" ht="22.5">
      <c r="A526" s="101" t="s">
        <v>336</v>
      </c>
      <c r="B526" s="121" t="s">
        <v>589</v>
      </c>
      <c r="C526" s="122" t="s">
        <v>25</v>
      </c>
      <c r="D526" s="123">
        <v>3300</v>
      </c>
      <c r="E526" s="40"/>
      <c r="F526" s="17"/>
      <c r="G526" s="17"/>
      <c r="H526" s="34"/>
      <c r="I526" s="21"/>
      <c r="J526" s="22"/>
      <c r="K526" s="21"/>
      <c r="L526" s="21"/>
      <c r="M526" s="60"/>
    </row>
    <row r="527" spans="1:13" s="35" customFormat="1" ht="22.5">
      <c r="A527" s="101" t="s">
        <v>338</v>
      </c>
      <c r="B527" s="121" t="s">
        <v>590</v>
      </c>
      <c r="C527" s="122" t="s">
        <v>25</v>
      </c>
      <c r="D527" s="123">
        <v>700</v>
      </c>
      <c r="E527" s="40"/>
      <c r="F527" s="17"/>
      <c r="G527" s="17"/>
      <c r="H527" s="34"/>
      <c r="I527" s="21"/>
      <c r="J527" s="22"/>
      <c r="K527" s="21"/>
      <c r="L527" s="21"/>
      <c r="M527" s="24"/>
    </row>
    <row r="528" spans="1:13" s="35" customFormat="1" ht="22.5">
      <c r="A528" s="101" t="s">
        <v>340</v>
      </c>
      <c r="B528" s="121" t="s">
        <v>591</v>
      </c>
      <c r="C528" s="122" t="s">
        <v>25</v>
      </c>
      <c r="D528" s="123">
        <v>400</v>
      </c>
      <c r="E528" s="40"/>
      <c r="F528" s="17"/>
      <c r="G528" s="17"/>
      <c r="H528" s="34"/>
      <c r="I528" s="21"/>
      <c r="J528" s="22"/>
      <c r="K528" s="21"/>
      <c r="L528" s="21"/>
      <c r="M528" s="18"/>
    </row>
    <row r="529" spans="1:13" s="35" customFormat="1" ht="22.5">
      <c r="A529" s="101" t="s">
        <v>342</v>
      </c>
      <c r="B529" s="121" t="s">
        <v>592</v>
      </c>
      <c r="C529" s="122" t="s">
        <v>25</v>
      </c>
      <c r="D529" s="123">
        <v>1750</v>
      </c>
      <c r="E529" s="40"/>
      <c r="F529" s="17"/>
      <c r="G529" s="17"/>
      <c r="H529" s="34"/>
      <c r="I529" s="21"/>
      <c r="J529" s="22"/>
      <c r="K529" s="21"/>
      <c r="L529" s="21"/>
      <c r="M529" s="24"/>
    </row>
    <row r="530" spans="1:13" s="35" customFormat="1" ht="22.5">
      <c r="A530" s="101" t="s">
        <v>344</v>
      </c>
      <c r="B530" s="121" t="s">
        <v>593</v>
      </c>
      <c r="C530" s="122" t="s">
        <v>25</v>
      </c>
      <c r="D530" s="123">
        <v>11500</v>
      </c>
      <c r="E530" s="40"/>
      <c r="F530" s="17"/>
      <c r="G530" s="17"/>
      <c r="H530" s="34"/>
      <c r="I530" s="21"/>
      <c r="J530" s="22"/>
      <c r="K530" s="21"/>
      <c r="L530" s="21"/>
      <c r="M530" s="24"/>
    </row>
    <row r="531" spans="1:13" s="35" customFormat="1" ht="22.5">
      <c r="A531" s="101" t="s">
        <v>346</v>
      </c>
      <c r="B531" s="121" t="s">
        <v>594</v>
      </c>
      <c r="C531" s="122" t="s">
        <v>25</v>
      </c>
      <c r="D531" s="123">
        <v>20</v>
      </c>
      <c r="E531" s="40"/>
      <c r="F531" s="17"/>
      <c r="G531" s="17"/>
      <c r="H531" s="34"/>
      <c r="I531" s="21"/>
      <c r="J531" s="22"/>
      <c r="K531" s="21"/>
      <c r="L531" s="21"/>
      <c r="M531" s="24"/>
    </row>
    <row r="532" spans="1:13" s="35" customFormat="1" ht="22.5">
      <c r="A532" s="101" t="s">
        <v>348</v>
      </c>
      <c r="B532" s="121" t="s">
        <v>595</v>
      </c>
      <c r="C532" s="122" t="s">
        <v>25</v>
      </c>
      <c r="D532" s="123">
        <v>3600</v>
      </c>
      <c r="E532" s="40"/>
      <c r="F532" s="17"/>
      <c r="G532" s="17"/>
      <c r="H532" s="34"/>
      <c r="I532" s="21"/>
      <c r="J532" s="22"/>
      <c r="K532" s="21"/>
      <c r="L532" s="21"/>
      <c r="M532" s="24"/>
    </row>
    <row r="533" spans="1:13" s="35" customFormat="1" ht="25.5" customHeight="1">
      <c r="A533" s="101" t="s">
        <v>350</v>
      </c>
      <c r="B533" s="121" t="s">
        <v>596</v>
      </c>
      <c r="C533" s="122" t="s">
        <v>25</v>
      </c>
      <c r="D533" s="123">
        <v>10000</v>
      </c>
      <c r="E533" s="40"/>
      <c r="F533" s="17"/>
      <c r="G533" s="17"/>
      <c r="H533" s="34"/>
      <c r="I533" s="21"/>
      <c r="J533" s="22"/>
      <c r="K533" s="21"/>
      <c r="L533" s="21"/>
      <c r="M533" s="18"/>
    </row>
    <row r="534" spans="1:13" ht="14.25" customHeight="1">
      <c r="A534" s="151" t="s">
        <v>42</v>
      </c>
      <c r="B534" s="151"/>
      <c r="C534" s="151"/>
      <c r="D534" s="151"/>
      <c r="E534" s="151"/>
      <c r="F534" s="151"/>
      <c r="G534" s="151"/>
      <c r="H534" s="151"/>
      <c r="I534" s="16"/>
      <c r="J534" s="45"/>
      <c r="K534" s="16"/>
      <c r="L534" s="16"/>
      <c r="M534" s="18"/>
    </row>
    <row r="535" spans="1:13" ht="14.25" customHeight="1">
      <c r="A535" s="166"/>
      <c r="B535" s="167"/>
      <c r="C535" s="167"/>
      <c r="D535" s="167"/>
      <c r="E535" s="167"/>
      <c r="F535" s="168"/>
      <c r="G535" s="106"/>
      <c r="H535" s="106"/>
      <c r="I535" s="112"/>
      <c r="J535" s="174"/>
      <c r="K535" s="112"/>
      <c r="L535" s="112"/>
      <c r="M535" s="165"/>
    </row>
    <row r="536" spans="1:13" ht="11.25" customHeight="1">
      <c r="A536" s="153" t="s">
        <v>597</v>
      </c>
      <c r="B536" s="154"/>
      <c r="C536" s="154"/>
      <c r="D536" s="154"/>
      <c r="E536" s="154"/>
      <c r="F536" s="155"/>
      <c r="G536" s="128" t="s">
        <v>799</v>
      </c>
      <c r="H536" s="128"/>
      <c r="I536" s="128"/>
      <c r="J536" s="128"/>
      <c r="K536" s="128"/>
      <c r="L536" s="128"/>
      <c r="M536" s="128"/>
    </row>
    <row r="537" spans="1:13">
      <c r="A537" s="101" t="s">
        <v>11</v>
      </c>
      <c r="B537" s="121" t="s">
        <v>598</v>
      </c>
      <c r="C537" s="122" t="s">
        <v>25</v>
      </c>
      <c r="D537" s="123">
        <v>200</v>
      </c>
      <c r="E537" s="33"/>
      <c r="F537" s="17"/>
      <c r="G537" s="17"/>
      <c r="H537" s="18"/>
      <c r="I537" s="21"/>
      <c r="J537" s="22"/>
      <c r="K537" s="21"/>
      <c r="L537" s="21"/>
      <c r="M537" s="18"/>
    </row>
    <row r="538" spans="1:13">
      <c r="A538" s="101" t="s">
        <v>14</v>
      </c>
      <c r="B538" s="121" t="s">
        <v>599</v>
      </c>
      <c r="C538" s="122" t="s">
        <v>25</v>
      </c>
      <c r="D538" s="123">
        <v>3400</v>
      </c>
      <c r="E538" s="33"/>
      <c r="F538" s="17"/>
      <c r="G538" s="17"/>
      <c r="H538" s="18"/>
      <c r="I538" s="21"/>
      <c r="J538" s="22"/>
      <c r="K538" s="21"/>
      <c r="L538" s="21"/>
      <c r="M538" s="18"/>
    </row>
    <row r="539" spans="1:13" s="35" customFormat="1" ht="14.25" customHeight="1">
      <c r="A539" s="151" t="s">
        <v>42</v>
      </c>
      <c r="B539" s="151"/>
      <c r="C539" s="151"/>
      <c r="D539" s="151"/>
      <c r="E539" s="151"/>
      <c r="F539" s="151"/>
      <c r="G539" s="151"/>
      <c r="H539" s="151"/>
      <c r="I539" s="16"/>
      <c r="J539" s="45"/>
      <c r="K539" s="16"/>
      <c r="L539" s="16"/>
      <c r="M539" s="18"/>
    </row>
    <row r="540" spans="1:13" s="35" customFormat="1" ht="14.25" customHeight="1">
      <c r="A540" s="166"/>
      <c r="B540" s="167"/>
      <c r="C540" s="167"/>
      <c r="D540" s="167"/>
      <c r="E540" s="167"/>
      <c r="F540" s="168"/>
      <c r="G540" s="106"/>
      <c r="H540" s="106"/>
      <c r="I540" s="112"/>
      <c r="J540" s="174"/>
      <c r="K540" s="112"/>
      <c r="L540" s="112"/>
      <c r="M540" s="165"/>
    </row>
    <row r="541" spans="1:13" ht="11.25" customHeight="1">
      <c r="A541" s="153" t="s">
        <v>600</v>
      </c>
      <c r="B541" s="154"/>
      <c r="C541" s="154"/>
      <c r="D541" s="154"/>
      <c r="E541" s="154"/>
      <c r="F541" s="155"/>
      <c r="G541" s="128" t="s">
        <v>792</v>
      </c>
      <c r="H541" s="128"/>
      <c r="I541" s="128"/>
      <c r="J541" s="128"/>
      <c r="K541" s="128"/>
      <c r="L541" s="128"/>
      <c r="M541" s="128"/>
    </row>
    <row r="542" spans="1:13" s="35" customFormat="1">
      <c r="A542" s="101" t="s">
        <v>11</v>
      </c>
      <c r="B542" s="116" t="s">
        <v>601</v>
      </c>
      <c r="C542" s="103" t="s">
        <v>25</v>
      </c>
      <c r="D542" s="104">
        <v>10</v>
      </c>
      <c r="E542" s="61"/>
      <c r="F542" s="17"/>
      <c r="G542" s="17"/>
      <c r="H542" s="62"/>
      <c r="I542" s="21"/>
      <c r="J542" s="22"/>
      <c r="K542" s="21"/>
      <c r="L542" s="21"/>
      <c r="M542" s="28"/>
    </row>
    <row r="543" spans="1:13" s="35" customFormat="1">
      <c r="A543" s="101" t="s">
        <v>14</v>
      </c>
      <c r="B543" s="121" t="s">
        <v>602</v>
      </c>
      <c r="C543" s="122" t="s">
        <v>25</v>
      </c>
      <c r="D543" s="123">
        <v>24</v>
      </c>
      <c r="E543" s="61"/>
      <c r="F543" s="17"/>
      <c r="G543" s="17"/>
      <c r="H543" s="18"/>
      <c r="I543" s="21"/>
      <c r="J543" s="22"/>
      <c r="K543" s="21"/>
      <c r="L543" s="21"/>
      <c r="M543" s="18"/>
    </row>
    <row r="544" spans="1:13" s="35" customFormat="1">
      <c r="A544" s="101" t="s">
        <v>17</v>
      </c>
      <c r="B544" s="121" t="s">
        <v>603</v>
      </c>
      <c r="C544" s="122" t="s">
        <v>25</v>
      </c>
      <c r="D544" s="123">
        <v>24</v>
      </c>
      <c r="E544" s="61"/>
      <c r="F544" s="17"/>
      <c r="G544" s="17"/>
      <c r="H544" s="18"/>
      <c r="I544" s="21"/>
      <c r="J544" s="22"/>
      <c r="K544" s="21"/>
      <c r="L544" s="21"/>
      <c r="M544" s="18"/>
    </row>
    <row r="545" spans="1:13" s="35" customFormat="1">
      <c r="A545" s="101" t="s">
        <v>19</v>
      </c>
      <c r="B545" s="121" t="s">
        <v>604</v>
      </c>
      <c r="C545" s="122" t="s">
        <v>25</v>
      </c>
      <c r="D545" s="123">
        <v>3200</v>
      </c>
      <c r="E545" s="61"/>
      <c r="F545" s="17"/>
      <c r="G545" s="17"/>
      <c r="H545" s="18"/>
      <c r="I545" s="21"/>
      <c r="J545" s="22"/>
      <c r="K545" s="21"/>
      <c r="L545" s="21"/>
      <c r="M545" s="18"/>
    </row>
    <row r="546" spans="1:13" s="35" customFormat="1">
      <c r="A546" s="101" t="s">
        <v>21</v>
      </c>
      <c r="B546" s="121" t="s">
        <v>605</v>
      </c>
      <c r="C546" s="122" t="s">
        <v>25</v>
      </c>
      <c r="D546" s="123">
        <v>270</v>
      </c>
      <c r="E546" s="61"/>
      <c r="F546" s="17"/>
      <c r="G546" s="17"/>
      <c r="H546" s="18"/>
      <c r="I546" s="21"/>
      <c r="J546" s="22"/>
      <c r="K546" s="21"/>
      <c r="L546" s="21"/>
      <c r="M546" s="18"/>
    </row>
    <row r="547" spans="1:13" s="35" customFormat="1" ht="22.5">
      <c r="A547" s="101" t="s">
        <v>23</v>
      </c>
      <c r="B547" s="102" t="s">
        <v>606</v>
      </c>
      <c r="C547" s="105" t="s">
        <v>25</v>
      </c>
      <c r="D547" s="104">
        <v>80</v>
      </c>
      <c r="E547" s="61"/>
      <c r="F547" s="17"/>
      <c r="G547" s="17"/>
      <c r="H547" s="21"/>
      <c r="I547" s="21"/>
      <c r="J547" s="22"/>
      <c r="K547" s="21"/>
      <c r="L547" s="21"/>
      <c r="M547" s="18"/>
    </row>
    <row r="548" spans="1:13" s="35" customFormat="1">
      <c r="A548" s="101" t="s">
        <v>26</v>
      </c>
      <c r="B548" s="102" t="s">
        <v>607</v>
      </c>
      <c r="C548" s="105" t="s">
        <v>25</v>
      </c>
      <c r="D548" s="104">
        <v>50</v>
      </c>
      <c r="E548" s="61"/>
      <c r="F548" s="17"/>
      <c r="G548" s="17"/>
      <c r="H548" s="18"/>
      <c r="I548" s="21"/>
      <c r="J548" s="22"/>
      <c r="K548" s="21"/>
      <c r="L548" s="21"/>
      <c r="M548" s="24"/>
    </row>
    <row r="549" spans="1:13" s="35" customFormat="1">
      <c r="A549" s="101" t="s">
        <v>28</v>
      </c>
      <c r="B549" s="102" t="s">
        <v>608</v>
      </c>
      <c r="C549" s="105" t="s">
        <v>25</v>
      </c>
      <c r="D549" s="104">
        <v>1100</v>
      </c>
      <c r="E549" s="61"/>
      <c r="F549" s="17"/>
      <c r="G549" s="17"/>
      <c r="H549" s="21"/>
      <c r="I549" s="21"/>
      <c r="J549" s="22"/>
      <c r="K549" s="21"/>
      <c r="L549" s="21"/>
      <c r="M549" s="18"/>
    </row>
    <row r="550" spans="1:13" s="35" customFormat="1">
      <c r="A550" s="101" t="s">
        <v>30</v>
      </c>
      <c r="B550" s="102" t="s">
        <v>609</v>
      </c>
      <c r="C550" s="105" t="s">
        <v>25</v>
      </c>
      <c r="D550" s="104">
        <v>1250</v>
      </c>
      <c r="E550" s="61"/>
      <c r="F550" s="17"/>
      <c r="G550" s="17"/>
      <c r="H550" s="21"/>
      <c r="I550" s="21"/>
      <c r="J550" s="22"/>
      <c r="K550" s="21"/>
      <c r="L550" s="21"/>
      <c r="M550" s="18"/>
    </row>
    <row r="551" spans="1:13" s="35" customFormat="1">
      <c r="A551" s="101" t="s">
        <v>32</v>
      </c>
      <c r="B551" s="102" t="s">
        <v>610</v>
      </c>
      <c r="C551" s="105" t="s">
        <v>25</v>
      </c>
      <c r="D551" s="104">
        <v>130</v>
      </c>
      <c r="E551" s="61"/>
      <c r="F551" s="17"/>
      <c r="G551" s="17"/>
      <c r="H551" s="18"/>
      <c r="I551" s="21"/>
      <c r="J551" s="22"/>
      <c r="K551" s="21"/>
      <c r="L551" s="21"/>
      <c r="M551" s="24"/>
    </row>
    <row r="552" spans="1:13" s="35" customFormat="1">
      <c r="A552" s="101" t="s">
        <v>34</v>
      </c>
      <c r="B552" s="102" t="s">
        <v>611</v>
      </c>
      <c r="C552" s="105" t="s">
        <v>25</v>
      </c>
      <c r="D552" s="104">
        <v>20</v>
      </c>
      <c r="E552" s="61"/>
      <c r="F552" s="17"/>
      <c r="G552" s="17"/>
      <c r="H552" s="21"/>
      <c r="I552" s="21"/>
      <c r="J552" s="22"/>
      <c r="K552" s="21"/>
      <c r="L552" s="21"/>
      <c r="M552" s="18"/>
    </row>
    <row r="553" spans="1:13" s="35" customFormat="1">
      <c r="A553" s="101" t="s">
        <v>36</v>
      </c>
      <c r="B553" s="102" t="s">
        <v>612</v>
      </c>
      <c r="C553" s="105" t="s">
        <v>25</v>
      </c>
      <c r="D553" s="104">
        <v>40</v>
      </c>
      <c r="E553" s="61"/>
      <c r="F553" s="17"/>
      <c r="G553" s="17"/>
      <c r="H553" s="21"/>
      <c r="I553" s="21"/>
      <c r="J553" s="22"/>
      <c r="K553" s="21"/>
      <c r="L553" s="21"/>
      <c r="M553" s="18"/>
    </row>
    <row r="554" spans="1:13" s="35" customFormat="1">
      <c r="A554" s="101" t="s">
        <v>38</v>
      </c>
      <c r="B554" s="102" t="s">
        <v>613</v>
      </c>
      <c r="C554" s="105" t="s">
        <v>25</v>
      </c>
      <c r="D554" s="104">
        <v>2450</v>
      </c>
      <c r="E554" s="61"/>
      <c r="F554" s="17"/>
      <c r="G554" s="17"/>
      <c r="H554" s="18"/>
      <c r="I554" s="21"/>
      <c r="J554" s="22"/>
      <c r="K554" s="21"/>
      <c r="L554" s="21"/>
      <c r="M554" s="24"/>
    </row>
    <row r="555" spans="1:13" s="35" customFormat="1" ht="15" customHeight="1">
      <c r="A555" s="101" t="s">
        <v>40</v>
      </c>
      <c r="B555" s="102" t="s">
        <v>614</v>
      </c>
      <c r="C555" s="105" t="s">
        <v>25</v>
      </c>
      <c r="D555" s="104">
        <v>1000</v>
      </c>
      <c r="E555" s="61"/>
      <c r="F555" s="17"/>
      <c r="G555" s="17"/>
      <c r="H555" s="18"/>
      <c r="I555" s="21"/>
      <c r="J555" s="22"/>
      <c r="K555" s="21"/>
      <c r="L555" s="21"/>
      <c r="M555" s="24"/>
    </row>
    <row r="556" spans="1:13" s="35" customFormat="1">
      <c r="A556" s="101" t="s">
        <v>82</v>
      </c>
      <c r="B556" s="102" t="s">
        <v>615</v>
      </c>
      <c r="C556" s="105" t="s">
        <v>25</v>
      </c>
      <c r="D556" s="104">
        <v>26000</v>
      </c>
      <c r="E556" s="61"/>
      <c r="F556" s="17"/>
      <c r="G556" s="17"/>
      <c r="H556" s="18"/>
      <c r="I556" s="21"/>
      <c r="J556" s="22"/>
      <c r="K556" s="21"/>
      <c r="L556" s="21"/>
      <c r="M556" s="24"/>
    </row>
    <row r="557" spans="1:13" s="35" customFormat="1">
      <c r="A557" s="101" t="s">
        <v>84</v>
      </c>
      <c r="B557" s="102" t="s">
        <v>616</v>
      </c>
      <c r="C557" s="105" t="s">
        <v>25</v>
      </c>
      <c r="D557" s="104">
        <v>2600</v>
      </c>
      <c r="E557" s="61"/>
      <c r="F557" s="17"/>
      <c r="G557" s="17"/>
      <c r="H557" s="62"/>
      <c r="I557" s="21"/>
      <c r="J557" s="22"/>
      <c r="K557" s="21"/>
      <c r="L557" s="21"/>
      <c r="M557" s="28"/>
    </row>
    <row r="558" spans="1:13" s="35" customFormat="1">
      <c r="A558" s="101" t="s">
        <v>86</v>
      </c>
      <c r="B558" s="102" t="s">
        <v>617</v>
      </c>
      <c r="C558" s="103" t="s">
        <v>25</v>
      </c>
      <c r="D558" s="104">
        <v>1200</v>
      </c>
      <c r="E558" s="61"/>
      <c r="F558" s="17"/>
      <c r="G558" s="17"/>
      <c r="H558" s="21"/>
      <c r="I558" s="21"/>
      <c r="J558" s="22"/>
      <c r="K558" s="21"/>
      <c r="L558" s="21"/>
      <c r="M558" s="18"/>
    </row>
    <row r="559" spans="1:13" s="35" customFormat="1">
      <c r="A559" s="101" t="s">
        <v>88</v>
      </c>
      <c r="B559" s="102" t="s">
        <v>618</v>
      </c>
      <c r="C559" s="103" t="s">
        <v>25</v>
      </c>
      <c r="D559" s="104">
        <v>4100</v>
      </c>
      <c r="E559" s="61"/>
      <c r="F559" s="17"/>
      <c r="G559" s="17"/>
      <c r="H559" s="21"/>
      <c r="I559" s="21"/>
      <c r="J559" s="22"/>
      <c r="K559" s="21"/>
      <c r="L559" s="21"/>
      <c r="M559" s="18"/>
    </row>
    <row r="560" spans="1:13" s="35" customFormat="1">
      <c r="A560" s="101" t="s">
        <v>90</v>
      </c>
      <c r="B560" s="102" t="s">
        <v>619</v>
      </c>
      <c r="C560" s="105" t="s">
        <v>71</v>
      </c>
      <c r="D560" s="104">
        <v>2200</v>
      </c>
      <c r="E560" s="61"/>
      <c r="F560" s="17"/>
      <c r="G560" s="17"/>
      <c r="H560" s="21"/>
      <c r="I560" s="21"/>
      <c r="J560" s="22"/>
      <c r="K560" s="21"/>
      <c r="L560" s="21"/>
      <c r="M560" s="18"/>
    </row>
    <row r="561" spans="1:13" s="35" customFormat="1">
      <c r="A561" s="101" t="s">
        <v>92</v>
      </c>
      <c r="B561" s="102" t="s">
        <v>620</v>
      </c>
      <c r="C561" s="105" t="s">
        <v>25</v>
      </c>
      <c r="D561" s="104">
        <v>4100</v>
      </c>
      <c r="E561" s="61"/>
      <c r="F561" s="17"/>
      <c r="G561" s="17"/>
      <c r="H561" s="21"/>
      <c r="I561" s="21"/>
      <c r="J561" s="22"/>
      <c r="K561" s="21"/>
      <c r="L561" s="21"/>
      <c r="M561" s="63"/>
    </row>
    <row r="562" spans="1:13" s="35" customFormat="1">
      <c r="A562" s="101" t="s">
        <v>94</v>
      </c>
      <c r="B562" s="97" t="s">
        <v>621</v>
      </c>
      <c r="C562" s="105" t="s">
        <v>25</v>
      </c>
      <c r="D562" s="104">
        <v>150</v>
      </c>
      <c r="E562" s="61"/>
      <c r="F562" s="17"/>
      <c r="G562" s="17"/>
      <c r="H562" s="18"/>
      <c r="I562" s="21"/>
      <c r="J562" s="22"/>
      <c r="K562" s="21"/>
      <c r="L562" s="21"/>
      <c r="M562" s="24"/>
    </row>
    <row r="563" spans="1:13" s="35" customFormat="1" ht="14.25" customHeight="1">
      <c r="A563" s="151" t="s">
        <v>42</v>
      </c>
      <c r="B563" s="151"/>
      <c r="C563" s="151"/>
      <c r="D563" s="151"/>
      <c r="E563" s="151"/>
      <c r="F563" s="151"/>
      <c r="G563" s="151"/>
      <c r="H563" s="151"/>
      <c r="I563" s="16"/>
      <c r="J563" s="45"/>
      <c r="K563" s="16"/>
      <c r="L563" s="16"/>
      <c r="M563" s="18"/>
    </row>
    <row r="564" spans="1:13" s="35" customFormat="1" ht="11.25" customHeight="1">
      <c r="A564" s="166"/>
      <c r="B564" s="167"/>
      <c r="C564" s="167"/>
      <c r="D564" s="167"/>
      <c r="E564" s="167"/>
      <c r="F564" s="168"/>
      <c r="G564" s="106"/>
      <c r="H564" s="106"/>
      <c r="I564" s="112"/>
      <c r="J564" s="174"/>
      <c r="K564" s="112"/>
      <c r="L564" s="112"/>
      <c r="M564" s="165"/>
    </row>
    <row r="565" spans="1:13" s="35" customFormat="1" ht="11.25" customHeight="1">
      <c r="A565" s="153" t="s">
        <v>622</v>
      </c>
      <c r="B565" s="154"/>
      <c r="C565" s="154"/>
      <c r="D565" s="154"/>
      <c r="E565" s="154"/>
      <c r="F565" s="155"/>
      <c r="G565" s="128" t="s">
        <v>793</v>
      </c>
      <c r="H565" s="128"/>
      <c r="I565" s="128"/>
      <c r="J565" s="128"/>
      <c r="K565" s="128"/>
      <c r="L565" s="128"/>
      <c r="M565" s="128"/>
    </row>
    <row r="566" spans="1:13" s="35" customFormat="1">
      <c r="A566" s="101" t="s">
        <v>62</v>
      </c>
      <c r="B566" s="102" t="s">
        <v>623</v>
      </c>
      <c r="C566" s="103" t="s">
        <v>25</v>
      </c>
      <c r="D566" s="104">
        <v>41200</v>
      </c>
      <c r="E566" s="61"/>
      <c r="F566" s="17"/>
      <c r="G566" s="17"/>
      <c r="H566" s="32"/>
      <c r="I566" s="21"/>
      <c r="J566" s="22"/>
      <c r="K566" s="21"/>
      <c r="L566" s="21"/>
      <c r="M566" s="18"/>
    </row>
    <row r="567" spans="1:13" s="35" customFormat="1">
      <c r="A567" s="101" t="s">
        <v>64</v>
      </c>
      <c r="B567" s="121" t="s">
        <v>624</v>
      </c>
      <c r="C567" s="122" t="s">
        <v>25</v>
      </c>
      <c r="D567" s="123">
        <v>7200</v>
      </c>
      <c r="E567" s="61"/>
      <c r="F567" s="17"/>
      <c r="G567" s="17"/>
      <c r="H567" s="18"/>
      <c r="I567" s="21"/>
      <c r="J567" s="22"/>
      <c r="K567" s="21"/>
      <c r="L567" s="21"/>
      <c r="M567" s="18"/>
    </row>
    <row r="568" spans="1:13" s="35" customFormat="1">
      <c r="A568" s="101" t="s">
        <v>284</v>
      </c>
      <c r="B568" s="102" t="s">
        <v>625</v>
      </c>
      <c r="C568" s="105" t="s">
        <v>25</v>
      </c>
      <c r="D568" s="104">
        <v>17100</v>
      </c>
      <c r="E568" s="61"/>
      <c r="F568" s="17"/>
      <c r="G568" s="17"/>
      <c r="H568" s="18"/>
      <c r="I568" s="21"/>
      <c r="J568" s="22"/>
      <c r="K568" s="21"/>
      <c r="L568" s="21"/>
      <c r="M568" s="24"/>
    </row>
    <row r="569" spans="1:13" s="35" customFormat="1">
      <c r="A569" s="101" t="s">
        <v>286</v>
      </c>
      <c r="B569" s="102" t="s">
        <v>626</v>
      </c>
      <c r="C569" s="103" t="s">
        <v>25</v>
      </c>
      <c r="D569" s="104">
        <v>800</v>
      </c>
      <c r="E569" s="61"/>
      <c r="F569" s="17"/>
      <c r="G569" s="17"/>
      <c r="H569" s="21"/>
      <c r="I569" s="21"/>
      <c r="J569" s="22"/>
      <c r="K569" s="21"/>
      <c r="L569" s="21"/>
      <c r="M569" s="18"/>
    </row>
    <row r="570" spans="1:13" s="35" customFormat="1">
      <c r="A570" s="101" t="s">
        <v>288</v>
      </c>
      <c r="B570" s="102" t="s">
        <v>627</v>
      </c>
      <c r="C570" s="103" t="s">
        <v>25</v>
      </c>
      <c r="D570" s="104">
        <v>6400</v>
      </c>
      <c r="E570" s="61"/>
      <c r="F570" s="17"/>
      <c r="G570" s="17"/>
      <c r="H570" s="21"/>
      <c r="I570" s="21"/>
      <c r="J570" s="22"/>
      <c r="K570" s="21"/>
      <c r="L570" s="21"/>
      <c r="M570" s="18"/>
    </row>
    <row r="571" spans="1:13" s="35" customFormat="1" ht="11.25" customHeight="1">
      <c r="A571" s="151" t="s">
        <v>42</v>
      </c>
      <c r="B571" s="151"/>
      <c r="C571" s="151"/>
      <c r="D571" s="151"/>
      <c r="E571" s="151"/>
      <c r="F571" s="151"/>
      <c r="G571" s="151"/>
      <c r="H571" s="151"/>
      <c r="I571" s="16"/>
      <c r="J571" s="45"/>
      <c r="K571" s="16"/>
      <c r="L571" s="16"/>
      <c r="M571" s="18"/>
    </row>
    <row r="572" spans="1:13" s="35" customFormat="1" ht="11.25" customHeight="1">
      <c r="A572" s="166"/>
      <c r="B572" s="167"/>
      <c r="C572" s="167"/>
      <c r="D572" s="167"/>
      <c r="E572" s="167"/>
      <c r="F572" s="168"/>
      <c r="G572" s="106"/>
      <c r="H572" s="106"/>
      <c r="I572" s="112"/>
      <c r="J572" s="174"/>
      <c r="K572" s="112"/>
      <c r="L572" s="112"/>
      <c r="M572" s="165"/>
    </row>
    <row r="573" spans="1:13" s="35" customFormat="1" ht="11.25" customHeight="1">
      <c r="A573" s="153" t="s">
        <v>628</v>
      </c>
      <c r="B573" s="154"/>
      <c r="C573" s="154"/>
      <c r="D573" s="154"/>
      <c r="E573" s="154"/>
      <c r="F573" s="155"/>
      <c r="G573" s="128" t="s">
        <v>797</v>
      </c>
      <c r="H573" s="128"/>
      <c r="I573" s="128"/>
      <c r="J573" s="128"/>
      <c r="K573" s="128"/>
      <c r="L573" s="128"/>
      <c r="M573" s="128"/>
    </row>
    <row r="574" spans="1:13" s="35" customFormat="1">
      <c r="A574" s="101" t="s">
        <v>62</v>
      </c>
      <c r="B574" s="102" t="s">
        <v>629</v>
      </c>
      <c r="C574" s="105" t="s">
        <v>25</v>
      </c>
      <c r="D574" s="104">
        <v>20</v>
      </c>
      <c r="E574" s="61"/>
      <c r="F574" s="17"/>
      <c r="G574" s="17"/>
      <c r="H574" s="18"/>
      <c r="I574" s="21"/>
      <c r="J574" s="22"/>
      <c r="K574" s="21"/>
      <c r="L574" s="21"/>
      <c r="M574" s="24"/>
    </row>
    <row r="575" spans="1:13" s="35" customFormat="1">
      <c r="A575" s="101" t="s">
        <v>64</v>
      </c>
      <c r="B575" s="102" t="s">
        <v>630</v>
      </c>
      <c r="C575" s="105" t="s">
        <v>25</v>
      </c>
      <c r="D575" s="104">
        <v>6500</v>
      </c>
      <c r="E575" s="61"/>
      <c r="F575" s="17"/>
      <c r="G575" s="17"/>
      <c r="H575" s="18"/>
      <c r="I575" s="21"/>
      <c r="J575" s="22"/>
      <c r="K575" s="21"/>
      <c r="L575" s="21"/>
      <c r="M575" s="24"/>
    </row>
    <row r="576" spans="1:13" s="35" customFormat="1" ht="11.25" customHeight="1">
      <c r="A576" s="151" t="s">
        <v>42</v>
      </c>
      <c r="B576" s="151"/>
      <c r="C576" s="151"/>
      <c r="D576" s="151"/>
      <c r="E576" s="151"/>
      <c r="F576" s="151"/>
      <c r="G576" s="151"/>
      <c r="H576" s="151"/>
      <c r="I576" s="16"/>
      <c r="J576" s="45"/>
      <c r="K576" s="16"/>
      <c r="L576" s="16"/>
      <c r="M576" s="18"/>
    </row>
    <row r="577" spans="1:13" s="35" customFormat="1" ht="11.25" customHeight="1">
      <c r="A577" s="166"/>
      <c r="B577" s="167"/>
      <c r="C577" s="167"/>
      <c r="D577" s="167"/>
      <c r="E577" s="167"/>
      <c r="F577" s="168"/>
      <c r="G577" s="106"/>
      <c r="H577" s="106"/>
      <c r="I577" s="112"/>
      <c r="J577" s="174"/>
      <c r="K577" s="112"/>
      <c r="L577" s="112"/>
      <c r="M577" s="165"/>
    </row>
    <row r="578" spans="1:13" s="35" customFormat="1" ht="11.25" customHeight="1">
      <c r="A578" s="153" t="s">
        <v>631</v>
      </c>
      <c r="B578" s="154"/>
      <c r="C578" s="154"/>
      <c r="D578" s="154"/>
      <c r="E578" s="154"/>
      <c r="F578" s="155"/>
      <c r="G578" s="128" t="s">
        <v>797</v>
      </c>
      <c r="H578" s="128"/>
      <c r="I578" s="128"/>
      <c r="J578" s="128"/>
      <c r="K578" s="128"/>
      <c r="L578" s="128"/>
      <c r="M578" s="128"/>
    </row>
    <row r="579" spans="1:13" s="35" customFormat="1">
      <c r="A579" s="101" t="s">
        <v>62</v>
      </c>
      <c r="B579" s="102" t="s">
        <v>632</v>
      </c>
      <c r="C579" s="105" t="s">
        <v>25</v>
      </c>
      <c r="D579" s="104">
        <v>9100</v>
      </c>
      <c r="E579" s="61"/>
      <c r="F579" s="17"/>
      <c r="G579" s="17"/>
      <c r="H579" s="21"/>
      <c r="I579" s="21"/>
      <c r="J579" s="22"/>
      <c r="K579" s="21"/>
      <c r="L579" s="21"/>
      <c r="M579" s="18"/>
    </row>
    <row r="580" spans="1:13" s="35" customFormat="1">
      <c r="A580" s="101"/>
      <c r="B580" s="102"/>
      <c r="C580" s="105"/>
      <c r="D580" s="104"/>
      <c r="E580" s="61"/>
      <c r="F580" s="17"/>
      <c r="G580" s="17"/>
      <c r="H580" s="21"/>
      <c r="I580" s="21"/>
      <c r="J580" s="22"/>
      <c r="K580" s="21"/>
      <c r="L580" s="21"/>
      <c r="M580" s="18"/>
    </row>
    <row r="581" spans="1:13" s="35" customFormat="1" ht="11.25" customHeight="1">
      <c r="A581" s="151" t="s">
        <v>42</v>
      </c>
      <c r="B581" s="151"/>
      <c r="C581" s="151"/>
      <c r="D581" s="151"/>
      <c r="E581" s="151"/>
      <c r="F581" s="151"/>
      <c r="G581" s="151"/>
      <c r="H581" s="151"/>
      <c r="I581" s="16"/>
      <c r="J581" s="45"/>
      <c r="K581" s="16"/>
      <c r="L581" s="16"/>
      <c r="M581" s="18"/>
    </row>
    <row r="582" spans="1:13" s="35" customFormat="1" ht="11.25" customHeight="1">
      <c r="A582" s="166"/>
      <c r="B582" s="167"/>
      <c r="C582" s="167"/>
      <c r="D582" s="167"/>
      <c r="E582" s="167"/>
      <c r="F582" s="168"/>
      <c r="G582" s="106"/>
      <c r="H582" s="106"/>
      <c r="I582" s="112"/>
      <c r="J582" s="174"/>
      <c r="K582" s="112"/>
      <c r="L582" s="112"/>
      <c r="M582" s="165"/>
    </row>
    <row r="583" spans="1:13" s="35" customFormat="1" ht="11.25" customHeight="1">
      <c r="A583" s="153" t="s">
        <v>633</v>
      </c>
      <c r="B583" s="154"/>
      <c r="C583" s="154"/>
      <c r="D583" s="154"/>
      <c r="E583" s="154"/>
      <c r="F583" s="155"/>
      <c r="G583" s="128" t="s">
        <v>792</v>
      </c>
      <c r="H583" s="128"/>
      <c r="I583" s="128"/>
      <c r="J583" s="128"/>
      <c r="K583" s="128"/>
      <c r="L583" s="128"/>
      <c r="M583" s="128"/>
    </row>
    <row r="584" spans="1:13" s="35" customFormat="1">
      <c r="A584" s="101" t="s">
        <v>11</v>
      </c>
      <c r="B584" s="102" t="s">
        <v>634</v>
      </c>
      <c r="C584" s="105" t="s">
        <v>25</v>
      </c>
      <c r="D584" s="104">
        <v>1300</v>
      </c>
      <c r="E584" s="61"/>
      <c r="F584" s="17"/>
      <c r="G584" s="17"/>
      <c r="H584" s="21"/>
      <c r="I584" s="21"/>
      <c r="J584" s="22"/>
      <c r="K584" s="21"/>
      <c r="L584" s="21"/>
      <c r="M584" s="18"/>
    </row>
    <row r="585" spans="1:13" s="35" customFormat="1" ht="11.25" customHeight="1">
      <c r="A585" s="151" t="s">
        <v>42</v>
      </c>
      <c r="B585" s="151"/>
      <c r="C585" s="151"/>
      <c r="D585" s="151"/>
      <c r="E585" s="151"/>
      <c r="F585" s="151"/>
      <c r="G585" s="151"/>
      <c r="H585" s="151"/>
      <c r="I585" s="16"/>
      <c r="J585" s="45"/>
      <c r="K585" s="16"/>
      <c r="L585" s="16"/>
      <c r="M585" s="18"/>
    </row>
    <row r="586" spans="1:13" s="35" customFormat="1" ht="14.25" customHeight="1">
      <c r="A586" s="166"/>
      <c r="B586" s="167"/>
      <c r="C586" s="167"/>
      <c r="D586" s="167"/>
      <c r="E586" s="167"/>
      <c r="F586" s="168"/>
      <c r="G586" s="106"/>
      <c r="H586" s="106"/>
      <c r="I586" s="112"/>
      <c r="J586" s="174"/>
      <c r="K586" s="112"/>
      <c r="L586" s="112"/>
      <c r="M586" s="165"/>
    </row>
    <row r="587" spans="1:13" ht="11.25" customHeight="1">
      <c r="A587" s="153" t="s">
        <v>635</v>
      </c>
      <c r="B587" s="154"/>
      <c r="C587" s="154"/>
      <c r="D587" s="154"/>
      <c r="E587" s="154"/>
      <c r="F587" s="155"/>
      <c r="G587" s="128" t="s">
        <v>796</v>
      </c>
      <c r="H587" s="128"/>
      <c r="I587" s="128"/>
      <c r="J587" s="128"/>
      <c r="K587" s="128"/>
      <c r="L587" s="128"/>
      <c r="M587" s="128"/>
    </row>
    <row r="588" spans="1:13" s="35" customFormat="1" ht="48" customHeight="1">
      <c r="A588" s="103" t="s">
        <v>11</v>
      </c>
      <c r="B588" s="102" t="s">
        <v>636</v>
      </c>
      <c r="C588" s="105" t="s">
        <v>71</v>
      </c>
      <c r="D588" s="104">
        <v>5</v>
      </c>
      <c r="E588" s="19"/>
      <c r="F588" s="17"/>
      <c r="G588" s="17"/>
      <c r="H588" s="21"/>
      <c r="I588" s="21"/>
      <c r="J588" s="22"/>
      <c r="K588" s="21"/>
      <c r="L588" s="21"/>
      <c r="M588" s="18"/>
    </row>
    <row r="589" spans="1:13" s="35" customFormat="1" ht="69.75" customHeight="1">
      <c r="A589" s="103" t="s">
        <v>14</v>
      </c>
      <c r="B589" s="102" t="s">
        <v>637</v>
      </c>
      <c r="C589" s="105" t="s">
        <v>25</v>
      </c>
      <c r="D589" s="104">
        <v>5</v>
      </c>
      <c r="E589" s="19"/>
      <c r="F589" s="17"/>
      <c r="G589" s="17"/>
      <c r="H589" s="21"/>
      <c r="I589" s="21"/>
      <c r="J589" s="22"/>
      <c r="K589" s="21"/>
      <c r="L589" s="21"/>
      <c r="M589" s="18"/>
    </row>
    <row r="590" spans="1:13" s="35" customFormat="1" ht="141" customHeight="1">
      <c r="A590" s="103" t="s">
        <v>17</v>
      </c>
      <c r="B590" s="121" t="s">
        <v>638</v>
      </c>
      <c r="C590" s="105" t="s">
        <v>71</v>
      </c>
      <c r="D590" s="104">
        <v>400</v>
      </c>
      <c r="E590" s="19"/>
      <c r="F590" s="17"/>
      <c r="G590" s="17"/>
      <c r="H590" s="18"/>
      <c r="I590" s="21"/>
      <c r="J590" s="22"/>
      <c r="K590" s="21"/>
      <c r="L590" s="21"/>
      <c r="M590" s="18"/>
    </row>
    <row r="591" spans="1:13" s="35" customFormat="1" ht="91.5" customHeight="1">
      <c r="A591" s="103" t="s">
        <v>19</v>
      </c>
      <c r="B591" s="102" t="s">
        <v>639</v>
      </c>
      <c r="C591" s="105" t="s">
        <v>71</v>
      </c>
      <c r="D591" s="104">
        <v>5</v>
      </c>
      <c r="E591" s="19"/>
      <c r="F591" s="17"/>
      <c r="G591" s="17"/>
      <c r="H591" s="21"/>
      <c r="I591" s="21"/>
      <c r="J591" s="22"/>
      <c r="K591" s="21"/>
      <c r="L591" s="21"/>
      <c r="M591" s="18"/>
    </row>
    <row r="592" spans="1:13" s="35" customFormat="1" ht="48" customHeight="1">
      <c r="A592" s="103" t="s">
        <v>21</v>
      </c>
      <c r="B592" s="102" t="s">
        <v>640</v>
      </c>
      <c r="C592" s="105" t="s">
        <v>71</v>
      </c>
      <c r="D592" s="104">
        <v>510</v>
      </c>
      <c r="E592" s="19"/>
      <c r="F592" s="17"/>
      <c r="G592" s="17"/>
      <c r="H592" s="21"/>
      <c r="I592" s="21"/>
      <c r="J592" s="22"/>
      <c r="K592" s="21"/>
      <c r="L592" s="21"/>
      <c r="M592" s="18"/>
    </row>
    <row r="593" spans="1:13" s="35" customFormat="1" ht="20.25" customHeight="1">
      <c r="A593" s="103" t="s">
        <v>23</v>
      </c>
      <c r="B593" s="121" t="s">
        <v>641</v>
      </c>
      <c r="C593" s="105" t="s">
        <v>71</v>
      </c>
      <c r="D593" s="104">
        <v>100</v>
      </c>
      <c r="E593" s="19"/>
      <c r="F593" s="17"/>
      <c r="G593" s="17"/>
      <c r="H593" s="21"/>
      <c r="I593" s="21"/>
      <c r="J593" s="22"/>
      <c r="K593" s="21"/>
      <c r="L593" s="21"/>
      <c r="M593" s="18"/>
    </row>
    <row r="594" spans="1:13" s="35" customFormat="1" ht="58.5" customHeight="1">
      <c r="A594" s="103" t="s">
        <v>26</v>
      </c>
      <c r="B594" s="102" t="s">
        <v>642</v>
      </c>
      <c r="C594" s="105" t="s">
        <v>71</v>
      </c>
      <c r="D594" s="104">
        <v>800</v>
      </c>
      <c r="E594" s="19"/>
      <c r="F594" s="17"/>
      <c r="G594" s="17"/>
      <c r="H594" s="21"/>
      <c r="I594" s="21"/>
      <c r="J594" s="22"/>
      <c r="K594" s="21"/>
      <c r="L594" s="21"/>
      <c r="M594" s="18"/>
    </row>
    <row r="595" spans="1:13" s="35" customFormat="1" ht="62.25" customHeight="1">
      <c r="A595" s="103" t="s">
        <v>28</v>
      </c>
      <c r="B595" s="121" t="s">
        <v>643</v>
      </c>
      <c r="C595" s="105" t="s">
        <v>71</v>
      </c>
      <c r="D595" s="104">
        <v>700</v>
      </c>
      <c r="E595" s="19"/>
      <c r="F595" s="17"/>
      <c r="G595" s="17"/>
      <c r="H595" s="18"/>
      <c r="I595" s="21"/>
      <c r="J595" s="22"/>
      <c r="K595" s="21"/>
      <c r="L595" s="21"/>
      <c r="M595" s="18"/>
    </row>
    <row r="596" spans="1:13" s="35" customFormat="1" ht="114" customHeight="1">
      <c r="A596" s="103" t="s">
        <v>30</v>
      </c>
      <c r="B596" s="102" t="s">
        <v>644</v>
      </c>
      <c r="C596" s="105" t="s">
        <v>71</v>
      </c>
      <c r="D596" s="104">
        <v>140</v>
      </c>
      <c r="E596" s="19"/>
      <c r="F596" s="17"/>
      <c r="G596" s="17"/>
      <c r="H596" s="21"/>
      <c r="I596" s="21"/>
      <c r="J596" s="22"/>
      <c r="K596" s="21"/>
      <c r="L596" s="21"/>
      <c r="M596" s="18"/>
    </row>
    <row r="597" spans="1:13" s="35" customFormat="1" ht="72" customHeight="1">
      <c r="A597" s="103" t="s">
        <v>32</v>
      </c>
      <c r="B597" s="102" t="s">
        <v>645</v>
      </c>
      <c r="C597" s="105" t="s">
        <v>71</v>
      </c>
      <c r="D597" s="104">
        <v>480</v>
      </c>
      <c r="E597" s="19"/>
      <c r="F597" s="17"/>
      <c r="G597" s="17"/>
      <c r="H597" s="21"/>
      <c r="I597" s="21"/>
      <c r="J597" s="22"/>
      <c r="K597" s="21"/>
      <c r="L597" s="21"/>
      <c r="M597" s="18"/>
    </row>
    <row r="598" spans="1:13" s="35" customFormat="1" ht="68.25" customHeight="1">
      <c r="A598" s="103" t="s">
        <v>34</v>
      </c>
      <c r="B598" s="102" t="s">
        <v>646</v>
      </c>
      <c r="C598" s="105" t="s">
        <v>71</v>
      </c>
      <c r="D598" s="104">
        <v>1200</v>
      </c>
      <c r="E598" s="19"/>
      <c r="F598" s="17"/>
      <c r="G598" s="17"/>
      <c r="H598" s="21"/>
      <c r="I598" s="21"/>
      <c r="J598" s="22"/>
      <c r="K598" s="21"/>
      <c r="L598" s="21"/>
      <c r="M598" s="18"/>
    </row>
    <row r="599" spans="1:13" s="35" customFormat="1" ht="74.25" customHeight="1">
      <c r="A599" s="103" t="s">
        <v>36</v>
      </c>
      <c r="B599" s="102" t="s">
        <v>647</v>
      </c>
      <c r="C599" s="105" t="s">
        <v>71</v>
      </c>
      <c r="D599" s="104">
        <v>12</v>
      </c>
      <c r="E599" s="19"/>
      <c r="F599" s="17"/>
      <c r="G599" s="17"/>
      <c r="H599" s="21"/>
      <c r="I599" s="21"/>
      <c r="J599" s="22"/>
      <c r="K599" s="21"/>
      <c r="L599" s="21"/>
      <c r="M599" s="18"/>
    </row>
    <row r="600" spans="1:13" s="35" customFormat="1" ht="51.75" customHeight="1">
      <c r="A600" s="103" t="s">
        <v>38</v>
      </c>
      <c r="B600" s="102" t="s">
        <v>648</v>
      </c>
      <c r="C600" s="105" t="s">
        <v>71</v>
      </c>
      <c r="D600" s="104">
        <v>180</v>
      </c>
      <c r="E600" s="19"/>
      <c r="F600" s="17"/>
      <c r="G600" s="17"/>
      <c r="H600" s="21"/>
      <c r="I600" s="21"/>
      <c r="J600" s="22"/>
      <c r="K600" s="21"/>
      <c r="L600" s="21"/>
      <c r="M600" s="18"/>
    </row>
    <row r="601" spans="1:13" s="35" customFormat="1" ht="56.25" customHeight="1">
      <c r="A601" s="103" t="s">
        <v>40</v>
      </c>
      <c r="B601" s="102" t="s">
        <v>649</v>
      </c>
      <c r="C601" s="105" t="s">
        <v>71</v>
      </c>
      <c r="D601" s="104">
        <v>284</v>
      </c>
      <c r="E601" s="19"/>
      <c r="F601" s="17"/>
      <c r="G601" s="17"/>
      <c r="H601" s="21"/>
      <c r="I601" s="21"/>
      <c r="J601" s="22"/>
      <c r="K601" s="21"/>
      <c r="L601" s="21"/>
      <c r="M601" s="18"/>
    </row>
    <row r="602" spans="1:13" s="35" customFormat="1" ht="63" customHeight="1">
      <c r="A602" s="103" t="s">
        <v>82</v>
      </c>
      <c r="B602" s="102" t="s">
        <v>650</v>
      </c>
      <c r="C602" s="105" t="s">
        <v>71</v>
      </c>
      <c r="D602" s="104">
        <v>20</v>
      </c>
      <c r="E602" s="19"/>
      <c r="F602" s="17"/>
      <c r="G602" s="17"/>
      <c r="H602" s="21"/>
      <c r="I602" s="21"/>
      <c r="J602" s="22"/>
      <c r="K602" s="21"/>
      <c r="L602" s="21"/>
      <c r="M602" s="18"/>
    </row>
    <row r="603" spans="1:13" s="35" customFormat="1" ht="49.5" customHeight="1">
      <c r="A603" s="103" t="s">
        <v>84</v>
      </c>
      <c r="B603" s="102" t="s">
        <v>651</v>
      </c>
      <c r="C603" s="105" t="s">
        <v>25</v>
      </c>
      <c r="D603" s="104">
        <v>10</v>
      </c>
      <c r="E603" s="19"/>
      <c r="F603" s="17"/>
      <c r="G603" s="17"/>
      <c r="H603" s="21"/>
      <c r="I603" s="21"/>
      <c r="J603" s="22"/>
      <c r="K603" s="21"/>
      <c r="L603" s="21"/>
      <c r="M603" s="18"/>
    </row>
    <row r="604" spans="1:13" s="35" customFormat="1" ht="43.5" customHeight="1">
      <c r="A604" s="103" t="s">
        <v>86</v>
      </c>
      <c r="B604" s="102" t="s">
        <v>652</v>
      </c>
      <c r="C604" s="105" t="s">
        <v>25</v>
      </c>
      <c r="D604" s="104">
        <v>10</v>
      </c>
      <c r="E604" s="19"/>
      <c r="F604" s="17"/>
      <c r="G604" s="17"/>
      <c r="H604" s="21"/>
      <c r="I604" s="21"/>
      <c r="J604" s="22"/>
      <c r="K604" s="21"/>
      <c r="L604" s="21"/>
      <c r="M604" s="18"/>
    </row>
    <row r="605" spans="1:13" s="35" customFormat="1" ht="51" customHeight="1">
      <c r="A605" s="103" t="s">
        <v>88</v>
      </c>
      <c r="B605" s="102" t="s">
        <v>653</v>
      </c>
      <c r="C605" s="105" t="s">
        <v>25</v>
      </c>
      <c r="D605" s="104">
        <v>10</v>
      </c>
      <c r="E605" s="19"/>
      <c r="F605" s="17"/>
      <c r="G605" s="17"/>
      <c r="H605" s="21"/>
      <c r="I605" s="21"/>
      <c r="J605" s="22"/>
      <c r="K605" s="21"/>
      <c r="L605" s="21"/>
      <c r="M605" s="18"/>
    </row>
    <row r="606" spans="1:13" s="35" customFormat="1" ht="61.5" customHeight="1">
      <c r="A606" s="103" t="s">
        <v>90</v>
      </c>
      <c r="B606" s="102" t="s">
        <v>654</v>
      </c>
      <c r="C606" s="105" t="s">
        <v>25</v>
      </c>
      <c r="D606" s="104">
        <v>20</v>
      </c>
      <c r="E606" s="19"/>
      <c r="F606" s="17"/>
      <c r="G606" s="17"/>
      <c r="H606" s="21"/>
      <c r="I606" s="21"/>
      <c r="J606" s="22"/>
      <c r="K606" s="21"/>
      <c r="L606" s="21"/>
      <c r="M606" s="18"/>
    </row>
    <row r="607" spans="1:13" s="35" customFormat="1" ht="60.75" customHeight="1">
      <c r="A607" s="103" t="s">
        <v>92</v>
      </c>
      <c r="B607" s="102" t="s">
        <v>655</v>
      </c>
      <c r="C607" s="103" t="s">
        <v>25</v>
      </c>
      <c r="D607" s="104">
        <v>20</v>
      </c>
      <c r="E607" s="19"/>
      <c r="F607" s="17"/>
      <c r="G607" s="17"/>
      <c r="H607" s="21"/>
      <c r="I607" s="21"/>
      <c r="J607" s="22"/>
      <c r="K607" s="21"/>
      <c r="L607" s="21"/>
      <c r="M607" s="18"/>
    </row>
    <row r="608" spans="1:13" s="35" customFormat="1" ht="62.25" customHeight="1">
      <c r="A608" s="103" t="s">
        <v>94</v>
      </c>
      <c r="B608" s="102" t="s">
        <v>656</v>
      </c>
      <c r="C608" s="103" t="s">
        <v>25</v>
      </c>
      <c r="D608" s="104">
        <v>10</v>
      </c>
      <c r="E608" s="19"/>
      <c r="F608" s="17"/>
      <c r="G608" s="17"/>
      <c r="H608" s="21"/>
      <c r="I608" s="21"/>
      <c r="J608" s="22"/>
      <c r="K608" s="21"/>
      <c r="L608" s="21"/>
      <c r="M608" s="18"/>
    </row>
    <row r="609" spans="1:13" s="35" customFormat="1" ht="87" customHeight="1">
      <c r="A609" s="103" t="s">
        <v>96</v>
      </c>
      <c r="B609" s="102" t="s">
        <v>657</v>
      </c>
      <c r="C609" s="103" t="s">
        <v>25</v>
      </c>
      <c r="D609" s="104">
        <v>10</v>
      </c>
      <c r="E609" s="19"/>
      <c r="F609" s="17"/>
      <c r="G609" s="17"/>
      <c r="H609" s="21"/>
      <c r="I609" s="21"/>
      <c r="J609" s="22"/>
      <c r="K609" s="21"/>
      <c r="L609" s="21"/>
      <c r="M609" s="18"/>
    </row>
    <row r="610" spans="1:13" s="35" customFormat="1" ht="57" customHeight="1">
      <c r="A610" s="103" t="s">
        <v>98</v>
      </c>
      <c r="B610" s="102" t="s">
        <v>658</v>
      </c>
      <c r="C610" s="103" t="s">
        <v>25</v>
      </c>
      <c r="D610" s="104">
        <v>10</v>
      </c>
      <c r="E610" s="19"/>
      <c r="F610" s="17"/>
      <c r="G610" s="17"/>
      <c r="H610" s="21"/>
      <c r="I610" s="21"/>
      <c r="J610" s="22"/>
      <c r="K610" s="21"/>
      <c r="L610" s="21"/>
      <c r="M610" s="18"/>
    </row>
    <row r="611" spans="1:13" s="35" customFormat="1" ht="75.75" customHeight="1">
      <c r="A611" s="103" t="s">
        <v>100</v>
      </c>
      <c r="B611" s="102" t="s">
        <v>659</v>
      </c>
      <c r="C611" s="103" t="s">
        <v>25</v>
      </c>
      <c r="D611" s="104">
        <v>10</v>
      </c>
      <c r="E611" s="19"/>
      <c r="F611" s="17"/>
      <c r="G611" s="17"/>
      <c r="H611" s="21"/>
      <c r="I611" s="21"/>
      <c r="J611" s="22"/>
      <c r="K611" s="21"/>
      <c r="L611" s="21"/>
      <c r="M611" s="18"/>
    </row>
    <row r="612" spans="1:13" s="35" customFormat="1" ht="72.75" customHeight="1">
      <c r="A612" s="103" t="s">
        <v>102</v>
      </c>
      <c r="B612" s="102" t="s">
        <v>660</v>
      </c>
      <c r="C612" s="103" t="s">
        <v>25</v>
      </c>
      <c r="D612" s="104">
        <v>10</v>
      </c>
      <c r="E612" s="19"/>
      <c r="F612" s="17"/>
      <c r="G612" s="17"/>
      <c r="H612" s="21"/>
      <c r="I612" s="21"/>
      <c r="J612" s="22"/>
      <c r="K612" s="21"/>
      <c r="L612" s="21"/>
      <c r="M612" s="18"/>
    </row>
    <row r="613" spans="1:13" s="35" customFormat="1" ht="68.25" customHeight="1">
      <c r="A613" s="103" t="s">
        <v>104</v>
      </c>
      <c r="B613" s="102" t="s">
        <v>661</v>
      </c>
      <c r="C613" s="103" t="s">
        <v>25</v>
      </c>
      <c r="D613" s="104">
        <v>270</v>
      </c>
      <c r="E613" s="19"/>
      <c r="F613" s="17"/>
      <c r="G613" s="17"/>
      <c r="H613" s="21"/>
      <c r="I613" s="21"/>
      <c r="J613" s="22"/>
      <c r="K613" s="21"/>
      <c r="L613" s="21"/>
      <c r="M613" s="18"/>
    </row>
    <row r="614" spans="1:13" s="35" customFormat="1" ht="39.75" customHeight="1">
      <c r="A614" s="103" t="s">
        <v>106</v>
      </c>
      <c r="B614" s="133" t="s">
        <v>662</v>
      </c>
      <c r="C614" s="103" t="s">
        <v>25</v>
      </c>
      <c r="D614" s="104">
        <v>2</v>
      </c>
      <c r="E614" s="19"/>
      <c r="F614" s="17"/>
      <c r="G614" s="17"/>
      <c r="H614" s="21"/>
      <c r="I614" s="21"/>
      <c r="J614" s="22"/>
      <c r="K614" s="21"/>
      <c r="L614" s="21"/>
      <c r="M614" s="24"/>
    </row>
    <row r="615" spans="1:13" ht="14.25" customHeight="1">
      <c r="A615" s="151" t="s">
        <v>42</v>
      </c>
      <c r="B615" s="151"/>
      <c r="C615" s="151"/>
      <c r="D615" s="151"/>
      <c r="E615" s="151"/>
      <c r="F615" s="151"/>
      <c r="G615" s="151"/>
      <c r="H615" s="151"/>
      <c r="I615" s="16"/>
      <c r="J615" s="17"/>
      <c r="K615" s="16"/>
      <c r="L615" s="16"/>
      <c r="M615" s="18"/>
    </row>
    <row r="616" spans="1:13" ht="14.25" customHeight="1">
      <c r="A616" s="166"/>
      <c r="B616" s="167"/>
      <c r="C616" s="167"/>
      <c r="D616" s="167"/>
      <c r="E616" s="167"/>
      <c r="F616" s="168"/>
      <c r="G616" s="106"/>
      <c r="H616" s="106"/>
      <c r="I616" s="112"/>
      <c r="J616" s="110"/>
      <c r="K616" s="112"/>
      <c r="L616" s="112"/>
      <c r="M616" s="165"/>
    </row>
    <row r="617" spans="1:13" ht="11.25" customHeight="1">
      <c r="A617" s="144" t="s">
        <v>663</v>
      </c>
      <c r="B617" s="145"/>
      <c r="C617" s="145"/>
      <c r="D617" s="145"/>
      <c r="E617" s="145"/>
      <c r="F617" s="146"/>
      <c r="G617" s="100" t="s">
        <v>793</v>
      </c>
      <c r="H617" s="100"/>
      <c r="I617" s="100"/>
      <c r="J617" s="100"/>
      <c r="K617" s="100"/>
      <c r="L617" s="100"/>
      <c r="M617" s="100"/>
    </row>
    <row r="618" spans="1:13" s="35" customFormat="1">
      <c r="A618" s="101" t="s">
        <v>62</v>
      </c>
      <c r="B618" s="102" t="s">
        <v>664</v>
      </c>
      <c r="C618" s="105" t="s">
        <v>25</v>
      </c>
      <c r="D618" s="104">
        <v>100</v>
      </c>
      <c r="E618" s="25"/>
      <c r="F618" s="17"/>
      <c r="G618" s="17"/>
      <c r="H618" s="29"/>
      <c r="I618" s="21"/>
      <c r="J618" s="45"/>
      <c r="K618" s="21"/>
      <c r="L618" s="21"/>
      <c r="M618" s="18"/>
    </row>
    <row r="619" spans="1:13" s="35" customFormat="1">
      <c r="A619" s="101" t="s">
        <v>64</v>
      </c>
      <c r="B619" s="102" t="s">
        <v>665</v>
      </c>
      <c r="C619" s="105" t="s">
        <v>25</v>
      </c>
      <c r="D619" s="104">
        <v>400</v>
      </c>
      <c r="E619" s="25"/>
      <c r="F619" s="17"/>
      <c r="G619" s="17"/>
      <c r="H619" s="29"/>
      <c r="I619" s="21"/>
      <c r="J619" s="45"/>
      <c r="K619" s="21"/>
      <c r="L619" s="21"/>
      <c r="M619" s="18"/>
    </row>
    <row r="620" spans="1:13" s="35" customFormat="1">
      <c r="A620" s="101" t="s">
        <v>284</v>
      </c>
      <c r="B620" s="119" t="s">
        <v>666</v>
      </c>
      <c r="C620" s="105" t="s">
        <v>25</v>
      </c>
      <c r="D620" s="104">
        <v>240</v>
      </c>
      <c r="E620" s="25"/>
      <c r="F620" s="17"/>
      <c r="G620" s="17"/>
      <c r="H620" s="29"/>
      <c r="I620" s="21"/>
      <c r="J620" s="45"/>
      <c r="K620" s="21"/>
      <c r="L620" s="21"/>
      <c r="M620" s="18"/>
    </row>
    <row r="621" spans="1:13" s="35" customFormat="1">
      <c r="A621" s="101" t="s">
        <v>286</v>
      </c>
      <c r="B621" s="102" t="s">
        <v>667</v>
      </c>
      <c r="C621" s="105" t="s">
        <v>25</v>
      </c>
      <c r="D621" s="104">
        <v>20</v>
      </c>
      <c r="E621" s="33"/>
      <c r="F621" s="17"/>
      <c r="G621" s="17"/>
      <c r="H621" s="23"/>
      <c r="I621" s="21"/>
      <c r="J621" s="45"/>
      <c r="K621" s="21"/>
      <c r="L621" s="21"/>
      <c r="M621" s="24"/>
    </row>
    <row r="622" spans="1:13" s="35" customFormat="1">
      <c r="A622" s="101" t="s">
        <v>288</v>
      </c>
      <c r="B622" s="102" t="s">
        <v>668</v>
      </c>
      <c r="C622" s="105" t="s">
        <v>71</v>
      </c>
      <c r="D622" s="104">
        <v>10</v>
      </c>
      <c r="E622" s="33"/>
      <c r="F622" s="17"/>
      <c r="G622" s="17"/>
      <c r="H622" s="23"/>
      <c r="I622" s="21"/>
      <c r="J622" s="45"/>
      <c r="K622" s="21"/>
      <c r="L622" s="21"/>
      <c r="M622" s="24"/>
    </row>
    <row r="623" spans="1:13" s="35" customFormat="1">
      <c r="A623" s="101" t="s">
        <v>334</v>
      </c>
      <c r="B623" s="102" t="s">
        <v>669</v>
      </c>
      <c r="C623" s="105" t="s">
        <v>25</v>
      </c>
      <c r="D623" s="104">
        <v>380</v>
      </c>
      <c r="E623" s="33"/>
      <c r="F623" s="17"/>
      <c r="G623" s="17"/>
      <c r="H623" s="23"/>
      <c r="I623" s="21"/>
      <c r="J623" s="45"/>
      <c r="K623" s="21"/>
      <c r="L623" s="21"/>
      <c r="M623" s="24"/>
    </row>
    <row r="624" spans="1:13" s="35" customFormat="1">
      <c r="A624" s="101" t="s">
        <v>336</v>
      </c>
      <c r="B624" s="102" t="s">
        <v>670</v>
      </c>
      <c r="C624" s="105" t="s">
        <v>25</v>
      </c>
      <c r="D624" s="104">
        <v>850</v>
      </c>
      <c r="E624" s="33"/>
      <c r="F624" s="17"/>
      <c r="G624" s="17"/>
      <c r="H624" s="23"/>
      <c r="I624" s="21"/>
      <c r="J624" s="45"/>
      <c r="K624" s="21"/>
      <c r="L624" s="21"/>
      <c r="M624" s="24"/>
    </row>
    <row r="625" spans="1:13" s="64" customFormat="1">
      <c r="A625" s="101" t="s">
        <v>338</v>
      </c>
      <c r="B625" s="102" t="s">
        <v>671</v>
      </c>
      <c r="C625" s="105" t="s">
        <v>25</v>
      </c>
      <c r="D625" s="104">
        <v>50</v>
      </c>
      <c r="E625" s="33"/>
      <c r="F625" s="17"/>
      <c r="G625" s="17"/>
      <c r="H625" s="23"/>
      <c r="I625" s="21"/>
      <c r="J625" s="45"/>
      <c r="K625" s="21"/>
      <c r="L625" s="21"/>
      <c r="M625" s="24"/>
    </row>
    <row r="626" spans="1:13" s="64" customFormat="1">
      <c r="A626" s="101" t="s">
        <v>340</v>
      </c>
      <c r="B626" s="102" t="s">
        <v>672</v>
      </c>
      <c r="C626" s="105" t="s">
        <v>25</v>
      </c>
      <c r="D626" s="104">
        <v>2150</v>
      </c>
      <c r="E626" s="33"/>
      <c r="F626" s="17"/>
      <c r="G626" s="17"/>
      <c r="H626" s="23"/>
      <c r="I626" s="21"/>
      <c r="J626" s="45"/>
      <c r="K626" s="21"/>
      <c r="L626" s="21"/>
      <c r="M626" s="24"/>
    </row>
    <row r="627" spans="1:13" s="35" customFormat="1">
      <c r="A627" s="101" t="s">
        <v>342</v>
      </c>
      <c r="B627" s="102" t="s">
        <v>673</v>
      </c>
      <c r="C627" s="105" t="s">
        <v>25</v>
      </c>
      <c r="D627" s="104">
        <v>208</v>
      </c>
      <c r="E627" s="33"/>
      <c r="F627" s="17"/>
      <c r="G627" s="17"/>
      <c r="H627" s="23"/>
      <c r="I627" s="21"/>
      <c r="J627" s="45"/>
      <c r="K627" s="21"/>
      <c r="L627" s="21"/>
      <c r="M627" s="24"/>
    </row>
    <row r="628" spans="1:13" s="35" customFormat="1" ht="22.5" customHeight="1">
      <c r="A628" s="101" t="s">
        <v>344</v>
      </c>
      <c r="B628" s="102" t="s">
        <v>674</v>
      </c>
      <c r="C628" s="105" t="s">
        <v>25</v>
      </c>
      <c r="D628" s="104">
        <v>900</v>
      </c>
      <c r="E628" s="33"/>
      <c r="F628" s="17"/>
      <c r="G628" s="17"/>
      <c r="H628" s="23"/>
      <c r="I628" s="21"/>
      <c r="J628" s="45"/>
      <c r="K628" s="21"/>
      <c r="L628" s="21"/>
      <c r="M628" s="24"/>
    </row>
    <row r="629" spans="1:13" s="35" customFormat="1">
      <c r="A629" s="101" t="s">
        <v>346</v>
      </c>
      <c r="B629" s="102" t="s">
        <v>675</v>
      </c>
      <c r="C629" s="105" t="s">
        <v>25</v>
      </c>
      <c r="D629" s="104">
        <v>50</v>
      </c>
      <c r="E629" s="33"/>
      <c r="F629" s="17"/>
      <c r="G629" s="17"/>
      <c r="H629" s="23"/>
      <c r="I629" s="21"/>
      <c r="J629" s="45"/>
      <c r="K629" s="21"/>
      <c r="L629" s="21"/>
      <c r="M629" s="24"/>
    </row>
    <row r="630" spans="1:13" s="35" customFormat="1">
      <c r="A630" s="101" t="s">
        <v>348</v>
      </c>
      <c r="B630" s="102" t="s">
        <v>676</v>
      </c>
      <c r="C630" s="105" t="s">
        <v>25</v>
      </c>
      <c r="D630" s="104">
        <v>100</v>
      </c>
      <c r="E630" s="33"/>
      <c r="F630" s="17"/>
      <c r="G630" s="17"/>
      <c r="H630" s="23"/>
      <c r="I630" s="21"/>
      <c r="J630" s="45"/>
      <c r="K630" s="21"/>
      <c r="L630" s="21"/>
      <c r="M630" s="24"/>
    </row>
    <row r="631" spans="1:13" s="35" customFormat="1">
      <c r="A631" s="101" t="s">
        <v>350</v>
      </c>
      <c r="B631" s="102" t="s">
        <v>677</v>
      </c>
      <c r="C631" s="105" t="s">
        <v>25</v>
      </c>
      <c r="D631" s="104">
        <v>25</v>
      </c>
      <c r="E631" s="33"/>
      <c r="F631" s="17"/>
      <c r="G631" s="17"/>
      <c r="H631" s="23"/>
      <c r="I631" s="21"/>
      <c r="J631" s="45"/>
      <c r="K631" s="21"/>
      <c r="L631" s="21"/>
      <c r="M631" s="24"/>
    </row>
    <row r="632" spans="1:13" s="35" customFormat="1">
      <c r="A632" s="101" t="s">
        <v>352</v>
      </c>
      <c r="B632" s="119" t="s">
        <v>678</v>
      </c>
      <c r="C632" s="105" t="s">
        <v>25</v>
      </c>
      <c r="D632" s="104">
        <v>25</v>
      </c>
      <c r="E632" s="25"/>
      <c r="F632" s="17"/>
      <c r="G632" s="17"/>
      <c r="H632" s="29"/>
      <c r="I632" s="21"/>
      <c r="J632" s="45"/>
      <c r="K632" s="21"/>
      <c r="L632" s="21"/>
      <c r="M632" s="18"/>
    </row>
    <row r="633" spans="1:13" s="35" customFormat="1">
      <c r="A633" s="101" t="s">
        <v>354</v>
      </c>
      <c r="B633" s="119" t="s">
        <v>679</v>
      </c>
      <c r="C633" s="105" t="s">
        <v>25</v>
      </c>
      <c r="D633" s="104">
        <v>20</v>
      </c>
      <c r="E633" s="25"/>
      <c r="F633" s="17"/>
      <c r="G633" s="17"/>
      <c r="H633" s="29"/>
      <c r="I633" s="21"/>
      <c r="J633" s="45"/>
      <c r="K633" s="21"/>
      <c r="L633" s="21"/>
      <c r="M633" s="18"/>
    </row>
    <row r="634" spans="1:13" s="35" customFormat="1">
      <c r="A634" s="101" t="s">
        <v>356</v>
      </c>
      <c r="B634" s="125" t="s">
        <v>680</v>
      </c>
      <c r="C634" s="105" t="s">
        <v>25</v>
      </c>
      <c r="D634" s="104">
        <v>1</v>
      </c>
      <c r="E634" s="25"/>
      <c r="F634" s="17"/>
      <c r="G634" s="17"/>
      <c r="H634" s="29"/>
      <c r="I634" s="21"/>
      <c r="J634" s="45"/>
      <c r="K634" s="21"/>
      <c r="L634" s="21"/>
      <c r="M634" s="18"/>
    </row>
    <row r="635" spans="1:13" s="35" customFormat="1">
      <c r="A635" s="101" t="s">
        <v>358</v>
      </c>
      <c r="B635" s="102" t="s">
        <v>681</v>
      </c>
      <c r="C635" s="105" t="s">
        <v>71</v>
      </c>
      <c r="D635" s="104">
        <v>130</v>
      </c>
      <c r="E635" s="33"/>
      <c r="F635" s="17"/>
      <c r="G635" s="17"/>
      <c r="H635" s="23"/>
      <c r="I635" s="21"/>
      <c r="J635" s="45"/>
      <c r="K635" s="21"/>
      <c r="L635" s="21"/>
      <c r="M635" s="24"/>
    </row>
    <row r="636" spans="1:13" s="35" customFormat="1">
      <c r="A636" s="101" t="s">
        <v>524</v>
      </c>
      <c r="B636" s="102" t="s">
        <v>682</v>
      </c>
      <c r="C636" s="105" t="s">
        <v>25</v>
      </c>
      <c r="D636" s="104">
        <v>2750</v>
      </c>
      <c r="E636" s="33"/>
      <c r="F636" s="17"/>
      <c r="G636" s="17"/>
      <c r="H636" s="23"/>
      <c r="I636" s="21"/>
      <c r="J636" s="45"/>
      <c r="K636" s="21"/>
      <c r="L636" s="21"/>
      <c r="M636" s="24"/>
    </row>
    <row r="637" spans="1:13" s="35" customFormat="1">
      <c r="A637" s="101" t="s">
        <v>526</v>
      </c>
      <c r="B637" s="102" t="s">
        <v>683</v>
      </c>
      <c r="C637" s="105" t="s">
        <v>25</v>
      </c>
      <c r="D637" s="104">
        <v>3000</v>
      </c>
      <c r="E637" s="33"/>
      <c r="F637" s="17"/>
      <c r="G637" s="17"/>
      <c r="H637" s="23"/>
      <c r="I637" s="21"/>
      <c r="J637" s="45"/>
      <c r="K637" s="21"/>
      <c r="L637" s="21"/>
      <c r="M637" s="24"/>
    </row>
    <row r="638" spans="1:13" s="35" customFormat="1">
      <c r="A638" s="101" t="s">
        <v>528</v>
      </c>
      <c r="B638" s="102" t="s">
        <v>684</v>
      </c>
      <c r="C638" s="105" t="s">
        <v>25</v>
      </c>
      <c r="D638" s="104">
        <v>32</v>
      </c>
      <c r="E638" s="33"/>
      <c r="F638" s="17"/>
      <c r="G638" s="17"/>
      <c r="H638" s="23"/>
      <c r="I638" s="21"/>
      <c r="J638" s="45"/>
      <c r="K638" s="21"/>
      <c r="L638" s="21"/>
      <c r="M638" s="24"/>
    </row>
    <row r="639" spans="1:13" s="35" customFormat="1">
      <c r="A639" s="101" t="s">
        <v>530</v>
      </c>
      <c r="B639" s="102" t="s">
        <v>685</v>
      </c>
      <c r="C639" s="105" t="s">
        <v>25</v>
      </c>
      <c r="D639" s="104">
        <v>120</v>
      </c>
      <c r="E639" s="33"/>
      <c r="F639" s="17"/>
      <c r="G639" s="17"/>
      <c r="H639" s="23"/>
      <c r="I639" s="21"/>
      <c r="J639" s="45"/>
      <c r="K639" s="21"/>
      <c r="L639" s="21"/>
      <c r="M639" s="24"/>
    </row>
    <row r="640" spans="1:13" s="35" customFormat="1">
      <c r="A640" s="101" t="s">
        <v>532</v>
      </c>
      <c r="B640" s="102" t="s">
        <v>686</v>
      </c>
      <c r="C640" s="105" t="s">
        <v>25</v>
      </c>
      <c r="D640" s="104">
        <v>500</v>
      </c>
      <c r="E640" s="25"/>
      <c r="F640" s="17"/>
      <c r="G640" s="17"/>
      <c r="H640" s="29"/>
      <c r="I640" s="21"/>
      <c r="J640" s="45"/>
      <c r="K640" s="21"/>
      <c r="L640" s="21"/>
      <c r="M640" s="18"/>
    </row>
    <row r="641" spans="1:13" s="35" customFormat="1">
      <c r="A641" s="101" t="s">
        <v>534</v>
      </c>
      <c r="B641" s="102" t="s">
        <v>687</v>
      </c>
      <c r="C641" s="105" t="s">
        <v>25</v>
      </c>
      <c r="D641" s="104">
        <v>130</v>
      </c>
      <c r="E641" s="33"/>
      <c r="F641" s="17"/>
      <c r="G641" s="17"/>
      <c r="H641" s="23"/>
      <c r="I641" s="21"/>
      <c r="J641" s="45"/>
      <c r="K641" s="21"/>
      <c r="L641" s="21"/>
      <c r="M641" s="24"/>
    </row>
    <row r="642" spans="1:13" s="35" customFormat="1">
      <c r="A642" s="101" t="s">
        <v>536</v>
      </c>
      <c r="B642" s="102" t="s">
        <v>688</v>
      </c>
      <c r="C642" s="105" t="s">
        <v>25</v>
      </c>
      <c r="D642" s="104">
        <v>150</v>
      </c>
      <c r="E642" s="25"/>
      <c r="F642" s="17"/>
      <c r="G642" s="17"/>
      <c r="H642" s="29"/>
      <c r="I642" s="21"/>
      <c r="J642" s="45"/>
      <c r="K642" s="21"/>
      <c r="L642" s="21"/>
      <c r="M642" s="18"/>
    </row>
    <row r="643" spans="1:13" s="35" customFormat="1">
      <c r="A643" s="101" t="s">
        <v>689</v>
      </c>
      <c r="B643" s="102" t="s">
        <v>690</v>
      </c>
      <c r="C643" s="103" t="s">
        <v>25</v>
      </c>
      <c r="D643" s="104">
        <v>13</v>
      </c>
      <c r="E643" s="25"/>
      <c r="F643" s="17"/>
      <c r="G643" s="17"/>
      <c r="H643" s="20"/>
      <c r="I643" s="21"/>
      <c r="J643" s="45"/>
      <c r="K643" s="21"/>
      <c r="L643" s="21"/>
      <c r="M643" s="18"/>
    </row>
    <row r="644" spans="1:13" s="35" customFormat="1">
      <c r="A644" s="101" t="s">
        <v>691</v>
      </c>
      <c r="B644" s="102" t="s">
        <v>692</v>
      </c>
      <c r="C644" s="103" t="s">
        <v>25</v>
      </c>
      <c r="D644" s="104">
        <v>2422</v>
      </c>
      <c r="E644" s="25"/>
      <c r="F644" s="17"/>
      <c r="G644" s="17"/>
      <c r="H644" s="20"/>
      <c r="I644" s="21"/>
      <c r="J644" s="45"/>
      <c r="K644" s="21"/>
      <c r="L644" s="21"/>
      <c r="M644" s="18"/>
    </row>
    <row r="645" spans="1:13">
      <c r="A645" s="101" t="s">
        <v>693</v>
      </c>
      <c r="B645" s="102" t="s">
        <v>694</v>
      </c>
      <c r="C645" s="105" t="s">
        <v>25</v>
      </c>
      <c r="D645" s="104">
        <v>10000</v>
      </c>
      <c r="E645" s="25"/>
      <c r="F645" s="17"/>
      <c r="G645" s="17"/>
      <c r="H645" s="29"/>
      <c r="I645" s="21"/>
      <c r="J645" s="45"/>
      <c r="K645" s="21"/>
      <c r="L645" s="21"/>
      <c r="M645" s="18"/>
    </row>
    <row r="646" spans="1:13" s="35" customFormat="1">
      <c r="A646" s="101" t="s">
        <v>695</v>
      </c>
      <c r="B646" s="117" t="s">
        <v>696</v>
      </c>
      <c r="C646" s="105" t="s">
        <v>25</v>
      </c>
      <c r="D646" s="104">
        <v>380</v>
      </c>
      <c r="E646" s="17"/>
      <c r="F646" s="17"/>
      <c r="G646" s="17"/>
      <c r="H646" s="29"/>
      <c r="I646" s="21"/>
      <c r="J646" s="45"/>
      <c r="K646" s="21"/>
      <c r="L646" s="21"/>
      <c r="M646" s="18"/>
    </row>
    <row r="647" spans="1:13" ht="13.5" customHeight="1">
      <c r="A647" s="151" t="s">
        <v>42</v>
      </c>
      <c r="B647" s="151"/>
      <c r="C647" s="151"/>
      <c r="D647" s="151"/>
      <c r="E647" s="151"/>
      <c r="F647" s="151"/>
      <c r="G647" s="151"/>
      <c r="H647" s="151"/>
      <c r="I647" s="16"/>
      <c r="J647" s="17"/>
      <c r="K647" s="16"/>
      <c r="L647" s="16"/>
      <c r="M647" s="18"/>
    </row>
    <row r="648" spans="1:13" ht="13.5" customHeight="1">
      <c r="A648" s="166"/>
      <c r="B648" s="167"/>
      <c r="C648" s="167"/>
      <c r="D648" s="167"/>
      <c r="E648" s="167"/>
      <c r="F648" s="168"/>
      <c r="G648" s="106"/>
      <c r="H648" s="106"/>
      <c r="I648" s="112"/>
      <c r="J648" s="110"/>
      <c r="K648" s="112"/>
      <c r="L648" s="112"/>
      <c r="M648" s="165"/>
    </row>
    <row r="649" spans="1:13" ht="11.25" customHeight="1">
      <c r="A649" s="153" t="s">
        <v>697</v>
      </c>
      <c r="B649" s="154"/>
      <c r="C649" s="154"/>
      <c r="D649" s="154"/>
      <c r="E649" s="154"/>
      <c r="F649" s="155"/>
      <c r="G649" s="128" t="s">
        <v>795</v>
      </c>
      <c r="H649" s="128"/>
      <c r="I649" s="128"/>
      <c r="J649" s="128"/>
      <c r="K649" s="128"/>
      <c r="L649" s="128"/>
      <c r="M649" s="128"/>
    </row>
    <row r="650" spans="1:13">
      <c r="A650" s="126" t="s">
        <v>11</v>
      </c>
      <c r="B650" s="134" t="s">
        <v>698</v>
      </c>
      <c r="C650" s="126" t="s">
        <v>25</v>
      </c>
      <c r="D650" s="123">
        <v>48</v>
      </c>
      <c r="E650" s="36"/>
      <c r="F650" s="17"/>
      <c r="G650" s="110"/>
      <c r="H650" s="34"/>
      <c r="I650" s="21"/>
      <c r="J650" s="22"/>
      <c r="K650" s="21"/>
      <c r="L650" s="111"/>
      <c r="M650" s="18"/>
    </row>
    <row r="651" spans="1:13" ht="183" customHeight="1">
      <c r="A651" s="126" t="s">
        <v>14</v>
      </c>
      <c r="B651" s="134" t="s">
        <v>788</v>
      </c>
      <c r="C651" s="126" t="s">
        <v>699</v>
      </c>
      <c r="D651" s="123">
        <v>24</v>
      </c>
      <c r="E651" s="36"/>
      <c r="F651" s="17"/>
      <c r="G651" s="110"/>
      <c r="H651" s="34"/>
      <c r="I651" s="21"/>
      <c r="J651" s="22"/>
      <c r="K651" s="21"/>
      <c r="L651" s="111"/>
      <c r="M651" s="18"/>
    </row>
    <row r="652" spans="1:13">
      <c r="A652" s="126" t="s">
        <v>17</v>
      </c>
      <c r="B652" s="121" t="s">
        <v>700</v>
      </c>
      <c r="C652" s="122" t="s">
        <v>25</v>
      </c>
      <c r="D652" s="123">
        <v>120</v>
      </c>
      <c r="E652" s="33"/>
      <c r="F652" s="17"/>
      <c r="G652" s="110"/>
      <c r="H652" s="18"/>
      <c r="I652" s="21"/>
      <c r="J652" s="22"/>
      <c r="K652" s="21"/>
      <c r="L652" s="111"/>
      <c r="M652" s="18"/>
    </row>
    <row r="653" spans="1:13">
      <c r="A653" s="126"/>
      <c r="B653" s="121"/>
      <c r="C653" s="122"/>
      <c r="D653" s="123"/>
      <c r="E653" s="33"/>
      <c r="F653" s="17"/>
      <c r="G653" s="110"/>
      <c r="H653" s="18"/>
      <c r="I653" s="21"/>
      <c r="J653" s="22"/>
      <c r="K653" s="21"/>
      <c r="L653" s="111"/>
      <c r="M653" s="18"/>
    </row>
    <row r="654" spans="1:13" ht="14.25" customHeight="1">
      <c r="A654" s="151" t="s">
        <v>42</v>
      </c>
      <c r="B654" s="151"/>
      <c r="C654" s="151"/>
      <c r="D654" s="151"/>
      <c r="E654" s="151"/>
      <c r="F654" s="151"/>
      <c r="G654" s="151"/>
      <c r="H654" s="151"/>
      <c r="I654" s="16"/>
      <c r="J654" s="17"/>
      <c r="K654" s="16"/>
      <c r="L654" s="112"/>
      <c r="M654" s="18"/>
    </row>
    <row r="655" spans="1:13" ht="14.25" customHeight="1">
      <c r="A655" s="166"/>
      <c r="B655" s="167"/>
      <c r="C655" s="167"/>
      <c r="D655" s="167"/>
      <c r="E655" s="167"/>
      <c r="F655" s="168"/>
      <c r="G655" s="106"/>
      <c r="H655" s="106"/>
      <c r="I655" s="112"/>
      <c r="J655" s="110"/>
      <c r="K655" s="112"/>
      <c r="L655" s="112"/>
      <c r="M655" s="165"/>
    </row>
    <row r="656" spans="1:13" ht="11.25" customHeight="1">
      <c r="A656" s="153" t="s">
        <v>701</v>
      </c>
      <c r="B656" s="154"/>
      <c r="C656" s="154"/>
      <c r="D656" s="154"/>
      <c r="E656" s="154"/>
      <c r="F656" s="155"/>
      <c r="G656" s="128" t="s">
        <v>795</v>
      </c>
      <c r="H656" s="128"/>
      <c r="I656" s="128"/>
      <c r="J656" s="128"/>
      <c r="K656" s="128"/>
      <c r="L656" s="128"/>
      <c r="M656" s="128"/>
    </row>
    <row r="657" spans="1:13">
      <c r="A657" s="101">
        <v>1</v>
      </c>
      <c r="B657" s="125" t="s">
        <v>702</v>
      </c>
      <c r="C657" s="126" t="s">
        <v>25</v>
      </c>
      <c r="D657" s="123">
        <v>4</v>
      </c>
      <c r="E657" s="65"/>
      <c r="F657" s="17"/>
      <c r="G657" s="110"/>
      <c r="H657" s="28"/>
      <c r="I657" s="21"/>
      <c r="J657" s="22"/>
      <c r="K657" s="21"/>
      <c r="L657" s="111"/>
      <c r="M657" s="66"/>
    </row>
    <row r="658" spans="1:13" s="35" customFormat="1" ht="14.25" customHeight="1">
      <c r="A658" s="151" t="s">
        <v>42</v>
      </c>
      <c r="B658" s="151"/>
      <c r="C658" s="151"/>
      <c r="D658" s="151"/>
      <c r="E658" s="151"/>
      <c r="F658" s="151"/>
      <c r="G658" s="151"/>
      <c r="H658" s="151"/>
      <c r="I658" s="16"/>
      <c r="J658" s="17"/>
      <c r="K658" s="16"/>
      <c r="L658" s="112"/>
      <c r="M658" s="18"/>
    </row>
    <row r="659" spans="1:13" s="35" customFormat="1" ht="14.25" customHeight="1">
      <c r="A659" s="166"/>
      <c r="B659" s="167"/>
      <c r="C659" s="167"/>
      <c r="D659" s="167"/>
      <c r="E659" s="167"/>
      <c r="F659" s="168"/>
      <c r="G659" s="106"/>
      <c r="H659" s="106"/>
      <c r="I659" s="112"/>
      <c r="J659" s="110"/>
      <c r="K659" s="112"/>
      <c r="L659" s="112"/>
      <c r="M659" s="165"/>
    </row>
    <row r="660" spans="1:13" ht="11.25" customHeight="1">
      <c r="A660" s="153" t="s">
        <v>703</v>
      </c>
      <c r="B660" s="154"/>
      <c r="C660" s="154"/>
      <c r="D660" s="154"/>
      <c r="E660" s="154"/>
      <c r="F660" s="155"/>
      <c r="G660" s="128" t="s">
        <v>798</v>
      </c>
      <c r="H660" s="128"/>
      <c r="I660" s="128"/>
      <c r="J660" s="128"/>
      <c r="K660" s="128"/>
      <c r="L660" s="128"/>
      <c r="M660" s="128"/>
    </row>
    <row r="661" spans="1:13" s="35" customFormat="1" ht="14.25" customHeight="1">
      <c r="A661" s="101" t="s">
        <v>11</v>
      </c>
      <c r="B661" s="135" t="s">
        <v>704</v>
      </c>
      <c r="C661" s="126" t="s">
        <v>25</v>
      </c>
      <c r="D661" s="123">
        <v>5</v>
      </c>
      <c r="E661" s="65"/>
      <c r="F661" s="17"/>
      <c r="G661" s="17"/>
      <c r="H661" s="18"/>
      <c r="I661" s="21"/>
      <c r="J661" s="22"/>
      <c r="K661" s="21"/>
      <c r="L661" s="21"/>
      <c r="M661" s="23"/>
    </row>
    <row r="662" spans="1:13" s="35" customFormat="1">
      <c r="A662" s="101" t="s">
        <v>14</v>
      </c>
      <c r="B662" s="125" t="s">
        <v>705</v>
      </c>
      <c r="C662" s="126" t="s">
        <v>25</v>
      </c>
      <c r="D662" s="123">
        <v>55</v>
      </c>
      <c r="E662" s="65"/>
      <c r="F662" s="17"/>
      <c r="G662" s="17"/>
      <c r="H662" s="18"/>
      <c r="I662" s="21"/>
      <c r="J662" s="22"/>
      <c r="K662" s="21"/>
      <c r="L662" s="21"/>
      <c r="M662" s="23"/>
    </row>
    <row r="663" spans="1:13" s="35" customFormat="1">
      <c r="A663" s="101" t="s">
        <v>17</v>
      </c>
      <c r="B663" s="125" t="s">
        <v>706</v>
      </c>
      <c r="C663" s="126" t="s">
        <v>25</v>
      </c>
      <c r="D663" s="123">
        <v>11</v>
      </c>
      <c r="E663" s="65"/>
      <c r="F663" s="17"/>
      <c r="G663" s="17"/>
      <c r="H663" s="18"/>
      <c r="I663" s="21"/>
      <c r="J663" s="22"/>
      <c r="K663" s="21"/>
      <c r="L663" s="21"/>
      <c r="M663" s="67"/>
    </row>
    <row r="664" spans="1:13" s="35" customFormat="1">
      <c r="A664" s="101" t="s">
        <v>19</v>
      </c>
      <c r="B664" s="125" t="s">
        <v>707</v>
      </c>
      <c r="C664" s="126" t="s">
        <v>25</v>
      </c>
      <c r="D664" s="123">
        <v>170</v>
      </c>
      <c r="E664" s="33"/>
      <c r="F664" s="17"/>
      <c r="G664" s="17"/>
      <c r="H664" s="24"/>
      <c r="I664" s="21"/>
      <c r="J664" s="22"/>
      <c r="K664" s="21"/>
      <c r="L664" s="21"/>
      <c r="M664" s="67"/>
    </row>
    <row r="665" spans="1:13" s="35" customFormat="1" ht="14.25" customHeight="1">
      <c r="A665" s="101" t="s">
        <v>21</v>
      </c>
      <c r="B665" s="102" t="s">
        <v>708</v>
      </c>
      <c r="C665" s="103" t="s">
        <v>709</v>
      </c>
      <c r="D665" s="104">
        <v>7800</v>
      </c>
      <c r="E665" s="39"/>
      <c r="F665" s="17"/>
      <c r="G665" s="17"/>
      <c r="H665" s="21"/>
      <c r="I665" s="21"/>
      <c r="J665" s="22"/>
      <c r="K665" s="21"/>
      <c r="L665" s="21"/>
      <c r="M665" s="18"/>
    </row>
    <row r="666" spans="1:13" ht="13.5" customHeight="1">
      <c r="A666" s="151" t="s">
        <v>42</v>
      </c>
      <c r="B666" s="151"/>
      <c r="C666" s="151"/>
      <c r="D666" s="151"/>
      <c r="E666" s="151"/>
      <c r="F666" s="151"/>
      <c r="G666" s="151"/>
      <c r="H666" s="151"/>
      <c r="I666" s="16"/>
      <c r="J666" s="17"/>
      <c r="K666" s="16"/>
      <c r="L666" s="16"/>
      <c r="M666" s="18"/>
    </row>
    <row r="667" spans="1:13" ht="13.5" customHeight="1">
      <c r="A667" s="166"/>
      <c r="B667" s="167"/>
      <c r="C667" s="167"/>
      <c r="D667" s="167"/>
      <c r="E667" s="167"/>
      <c r="F667" s="168"/>
      <c r="G667" s="106"/>
      <c r="H667" s="106"/>
      <c r="I667" s="112"/>
      <c r="J667" s="110"/>
      <c r="K667" s="112"/>
      <c r="L667" s="112"/>
      <c r="M667" s="165"/>
    </row>
    <row r="668" spans="1:13" ht="11.25" customHeight="1">
      <c r="A668" s="153" t="s">
        <v>710</v>
      </c>
      <c r="B668" s="154"/>
      <c r="C668" s="154"/>
      <c r="D668" s="154"/>
      <c r="E668" s="154"/>
      <c r="F668" s="155"/>
      <c r="G668" s="128" t="s">
        <v>796</v>
      </c>
      <c r="H668" s="128"/>
      <c r="I668" s="128"/>
      <c r="J668" s="128"/>
      <c r="K668" s="128"/>
      <c r="L668" s="128"/>
      <c r="M668" s="128"/>
    </row>
    <row r="669" spans="1:13" ht="61.5" customHeight="1">
      <c r="A669" s="103" t="s">
        <v>62</v>
      </c>
      <c r="B669" s="102" t="s">
        <v>711</v>
      </c>
      <c r="C669" s="105" t="s">
        <v>25</v>
      </c>
      <c r="D669" s="104">
        <v>500</v>
      </c>
      <c r="E669" s="40"/>
      <c r="F669" s="17"/>
      <c r="G669" s="17"/>
      <c r="H669" s="21"/>
      <c r="I669" s="21"/>
      <c r="J669" s="22"/>
      <c r="K669" s="21"/>
      <c r="L669" s="21"/>
      <c r="M669" s="18"/>
    </row>
    <row r="670" spans="1:13" ht="39.75" customHeight="1">
      <c r="A670" s="103" t="s">
        <v>64</v>
      </c>
      <c r="B670" s="102" t="s">
        <v>712</v>
      </c>
      <c r="C670" s="105" t="s">
        <v>25</v>
      </c>
      <c r="D670" s="104">
        <v>700</v>
      </c>
      <c r="E670" s="40"/>
      <c r="F670" s="17"/>
      <c r="G670" s="17"/>
      <c r="H670" s="21"/>
      <c r="I670" s="21"/>
      <c r="J670" s="22"/>
      <c r="K670" s="21"/>
      <c r="L670" s="21"/>
      <c r="M670" s="18"/>
    </row>
    <row r="671" spans="1:13" ht="45">
      <c r="A671" s="103" t="s">
        <v>284</v>
      </c>
      <c r="B671" s="102" t="s">
        <v>713</v>
      </c>
      <c r="C671" s="105" t="s">
        <v>25</v>
      </c>
      <c r="D671" s="104">
        <v>24</v>
      </c>
      <c r="E671" s="40"/>
      <c r="F671" s="17"/>
      <c r="G671" s="17"/>
      <c r="H671" s="21"/>
      <c r="I671" s="21"/>
      <c r="J671" s="22"/>
      <c r="K671" s="21"/>
      <c r="L671" s="21"/>
      <c r="M671" s="18"/>
    </row>
    <row r="672" spans="1:13" ht="89.25" customHeight="1">
      <c r="A672" s="103" t="s">
        <v>286</v>
      </c>
      <c r="B672" s="102" t="s">
        <v>714</v>
      </c>
      <c r="C672" s="103" t="s">
        <v>25</v>
      </c>
      <c r="D672" s="104">
        <v>70</v>
      </c>
      <c r="E672" s="40"/>
      <c r="F672" s="17"/>
      <c r="G672" s="17"/>
      <c r="H672" s="21"/>
      <c r="I672" s="21"/>
      <c r="J672" s="22"/>
      <c r="K672" s="21"/>
      <c r="L672" s="21"/>
      <c r="M672" s="18"/>
    </row>
    <row r="673" spans="1:13" ht="62.25" customHeight="1">
      <c r="A673" s="103" t="s">
        <v>288</v>
      </c>
      <c r="B673" s="102" t="s">
        <v>715</v>
      </c>
      <c r="C673" s="103" t="s">
        <v>25</v>
      </c>
      <c r="D673" s="104">
        <v>60</v>
      </c>
      <c r="E673" s="40"/>
      <c r="F673" s="17"/>
      <c r="G673" s="17"/>
      <c r="H673" s="21"/>
      <c r="I673" s="21"/>
      <c r="J673" s="22"/>
      <c r="K673" s="21"/>
      <c r="L673" s="21"/>
      <c r="M673" s="18"/>
    </row>
    <row r="674" spans="1:13" ht="71.25" customHeight="1">
      <c r="A674" s="103" t="s">
        <v>334</v>
      </c>
      <c r="B674" s="102" t="s">
        <v>716</v>
      </c>
      <c r="C674" s="103" t="s">
        <v>25</v>
      </c>
      <c r="D674" s="104">
        <v>120</v>
      </c>
      <c r="E674" s="40"/>
      <c r="F674" s="17"/>
      <c r="G674" s="17"/>
      <c r="H674" s="21"/>
      <c r="I674" s="21"/>
      <c r="J674" s="22"/>
      <c r="K674" s="21"/>
      <c r="L674" s="21"/>
      <c r="M674" s="18"/>
    </row>
    <row r="675" spans="1:13" ht="103.5" customHeight="1">
      <c r="A675" s="103" t="s">
        <v>336</v>
      </c>
      <c r="B675" s="102" t="s">
        <v>717</v>
      </c>
      <c r="C675" s="103" t="s">
        <v>25</v>
      </c>
      <c r="D675" s="104">
        <v>12</v>
      </c>
      <c r="E675" s="40"/>
      <c r="F675" s="17"/>
      <c r="G675" s="17"/>
      <c r="H675" s="21"/>
      <c r="I675" s="21"/>
      <c r="J675" s="22"/>
      <c r="K675" s="21"/>
      <c r="L675" s="21"/>
      <c r="M675" s="18"/>
    </row>
    <row r="676" spans="1:13" ht="98.25" customHeight="1">
      <c r="A676" s="103" t="s">
        <v>338</v>
      </c>
      <c r="B676" s="102" t="s">
        <v>803</v>
      </c>
      <c r="C676" s="103" t="s">
        <v>25</v>
      </c>
      <c r="D676" s="104">
        <v>12</v>
      </c>
      <c r="E676" s="40"/>
      <c r="F676" s="17"/>
      <c r="G676" s="17"/>
      <c r="H676" s="21"/>
      <c r="I676" s="21"/>
      <c r="J676" s="22"/>
      <c r="K676" s="21"/>
      <c r="L676" s="21"/>
      <c r="M676" s="18"/>
    </row>
    <row r="677" spans="1:13" ht="106.5" customHeight="1">
      <c r="A677" s="103" t="s">
        <v>340</v>
      </c>
      <c r="B677" s="102" t="s">
        <v>718</v>
      </c>
      <c r="C677" s="103" t="s">
        <v>25</v>
      </c>
      <c r="D677" s="104">
        <v>600</v>
      </c>
      <c r="E677" s="40"/>
      <c r="F677" s="17"/>
      <c r="G677" s="17"/>
      <c r="H677" s="21"/>
      <c r="I677" s="21"/>
      <c r="J677" s="22"/>
      <c r="K677" s="21"/>
      <c r="L677" s="21"/>
      <c r="M677" s="18"/>
    </row>
    <row r="678" spans="1:13" ht="70.5" customHeight="1">
      <c r="A678" s="103" t="s">
        <v>342</v>
      </c>
      <c r="B678" s="102" t="s">
        <v>719</v>
      </c>
      <c r="C678" s="103" t="s">
        <v>25</v>
      </c>
      <c r="D678" s="104">
        <v>50</v>
      </c>
      <c r="E678" s="40"/>
      <c r="F678" s="17"/>
      <c r="G678" s="17"/>
      <c r="H678" s="21"/>
      <c r="I678" s="21"/>
      <c r="J678" s="22"/>
      <c r="K678" s="21"/>
      <c r="L678" s="21"/>
      <c r="M678" s="18"/>
    </row>
    <row r="679" spans="1:13" ht="108.75" customHeight="1">
      <c r="A679" s="103" t="s">
        <v>344</v>
      </c>
      <c r="B679" s="102" t="s">
        <v>720</v>
      </c>
      <c r="C679" s="103" t="s">
        <v>25</v>
      </c>
      <c r="D679" s="104">
        <v>100</v>
      </c>
      <c r="E679" s="40"/>
      <c r="F679" s="17"/>
      <c r="G679" s="17"/>
      <c r="H679" s="21"/>
      <c r="I679" s="21"/>
      <c r="J679" s="22"/>
      <c r="K679" s="21"/>
      <c r="L679" s="21"/>
      <c r="M679" s="18"/>
    </row>
    <row r="680" spans="1:13" ht="64.5" customHeight="1">
      <c r="A680" s="103" t="s">
        <v>346</v>
      </c>
      <c r="B680" s="102" t="s">
        <v>721</v>
      </c>
      <c r="C680" s="103" t="s">
        <v>25</v>
      </c>
      <c r="D680" s="104">
        <v>360</v>
      </c>
      <c r="E680" s="40"/>
      <c r="F680" s="17"/>
      <c r="G680" s="17"/>
      <c r="H680" s="21"/>
      <c r="I680" s="21"/>
      <c r="J680" s="22"/>
      <c r="K680" s="21"/>
      <c r="L680" s="21"/>
      <c r="M680" s="18"/>
    </row>
    <row r="681" spans="1:13" ht="62.25" customHeight="1">
      <c r="A681" s="103" t="s">
        <v>348</v>
      </c>
      <c r="B681" s="102" t="s">
        <v>789</v>
      </c>
      <c r="C681" s="103" t="s">
        <v>71</v>
      </c>
      <c r="D681" s="104">
        <v>220</v>
      </c>
      <c r="E681" s="40"/>
      <c r="F681" s="17"/>
      <c r="G681" s="17"/>
      <c r="H681" s="21"/>
      <c r="I681" s="21"/>
      <c r="J681" s="22"/>
      <c r="K681" s="21"/>
      <c r="L681" s="21"/>
      <c r="M681" s="18"/>
    </row>
    <row r="682" spans="1:13" ht="61.5" customHeight="1">
      <c r="A682" s="103" t="s">
        <v>350</v>
      </c>
      <c r="B682" s="102" t="s">
        <v>722</v>
      </c>
      <c r="C682" s="105" t="s">
        <v>136</v>
      </c>
      <c r="D682" s="104">
        <v>12</v>
      </c>
      <c r="E682" s="40"/>
      <c r="F682" s="17"/>
      <c r="G682" s="17"/>
      <c r="H682" s="17"/>
      <c r="I682" s="21"/>
      <c r="J682" s="22"/>
      <c r="K682" s="21"/>
      <c r="L682" s="21"/>
      <c r="M682" s="18"/>
    </row>
    <row r="683" spans="1:13" ht="61.5" customHeight="1">
      <c r="A683" s="103" t="s">
        <v>352</v>
      </c>
      <c r="B683" s="102" t="s">
        <v>723</v>
      </c>
      <c r="C683" s="105" t="s">
        <v>16</v>
      </c>
      <c r="D683" s="104">
        <v>40</v>
      </c>
      <c r="E683" s="40"/>
      <c r="F683" s="17"/>
      <c r="G683" s="17"/>
      <c r="H683" s="17"/>
      <c r="I683" s="21"/>
      <c r="J683" s="22"/>
      <c r="K683" s="21"/>
      <c r="L683" s="21"/>
      <c r="M683" s="18"/>
    </row>
    <row r="684" spans="1:13" ht="68.25" customHeight="1">
      <c r="A684" s="103" t="s">
        <v>354</v>
      </c>
      <c r="B684" s="102" t="s">
        <v>724</v>
      </c>
      <c r="C684" s="105" t="s">
        <v>16</v>
      </c>
      <c r="D684" s="104">
        <v>40</v>
      </c>
      <c r="E684" s="40"/>
      <c r="F684" s="17"/>
      <c r="G684" s="17"/>
      <c r="H684" s="17"/>
      <c r="I684" s="21"/>
      <c r="J684" s="22"/>
      <c r="K684" s="21"/>
      <c r="L684" s="21"/>
      <c r="M684" s="18"/>
    </row>
    <row r="685" spans="1:13" ht="14.25" customHeight="1">
      <c r="A685" s="152" t="s">
        <v>42</v>
      </c>
      <c r="B685" s="152"/>
      <c r="C685" s="152"/>
      <c r="D685" s="152"/>
      <c r="E685" s="152"/>
      <c r="F685" s="152"/>
      <c r="G685" s="152"/>
      <c r="H685" s="152"/>
      <c r="I685" s="16"/>
      <c r="J685" s="45"/>
      <c r="K685" s="16"/>
      <c r="L685" s="16"/>
      <c r="M685" s="18"/>
    </row>
    <row r="686" spans="1:13" ht="14.25" customHeight="1">
      <c r="A686" s="169"/>
      <c r="B686" s="170"/>
      <c r="C686" s="170"/>
      <c r="D686" s="170"/>
      <c r="E686" s="170"/>
      <c r="F686" s="171"/>
      <c r="G686" s="129"/>
      <c r="H686" s="129"/>
      <c r="I686" s="112"/>
      <c r="J686" s="174"/>
      <c r="K686" s="112"/>
      <c r="L686" s="112"/>
      <c r="M686" s="165"/>
    </row>
    <row r="687" spans="1:13" ht="11.25" customHeight="1">
      <c r="A687" s="144" t="s">
        <v>725</v>
      </c>
      <c r="B687" s="145"/>
      <c r="C687" s="145"/>
      <c r="D687" s="145"/>
      <c r="E687" s="145"/>
      <c r="F687" s="146"/>
      <c r="G687" s="100" t="s">
        <v>797</v>
      </c>
      <c r="H687" s="100"/>
      <c r="I687" s="100"/>
      <c r="J687" s="100"/>
      <c r="K687" s="100"/>
      <c r="L687" s="100"/>
      <c r="M687" s="100"/>
    </row>
    <row r="688" spans="1:13">
      <c r="A688" s="101" t="s">
        <v>62</v>
      </c>
      <c r="B688" s="102" t="s">
        <v>726</v>
      </c>
      <c r="C688" s="103" t="s">
        <v>25</v>
      </c>
      <c r="D688" s="104">
        <v>12850</v>
      </c>
      <c r="E688" s="25"/>
      <c r="F688" s="17"/>
      <c r="G688" s="17"/>
      <c r="H688" s="27"/>
      <c r="I688" s="21"/>
      <c r="J688" s="22"/>
      <c r="K688" s="21"/>
      <c r="L688" s="21"/>
      <c r="M688" s="18"/>
    </row>
    <row r="689" spans="1:13">
      <c r="A689" s="152" t="s">
        <v>42</v>
      </c>
      <c r="B689" s="152"/>
      <c r="C689" s="152"/>
      <c r="D689" s="152"/>
      <c r="E689" s="152"/>
      <c r="F689" s="152"/>
      <c r="G689" s="152"/>
      <c r="H689" s="152"/>
      <c r="I689" s="16"/>
      <c r="J689" s="45"/>
      <c r="K689" s="16"/>
      <c r="L689" s="16"/>
      <c r="M689" s="18"/>
    </row>
    <row r="690" spans="1:13">
      <c r="A690" s="169"/>
      <c r="B690" s="170"/>
      <c r="C690" s="170"/>
      <c r="D690" s="170"/>
      <c r="E690" s="170"/>
      <c r="F690" s="171"/>
      <c r="G690" s="129"/>
      <c r="H690" s="129"/>
      <c r="I690" s="112"/>
      <c r="J690" s="174"/>
      <c r="K690" s="112"/>
      <c r="L690" s="112"/>
      <c r="M690" s="165"/>
    </row>
    <row r="691" spans="1:13" ht="11.25" customHeight="1">
      <c r="A691" s="144" t="s">
        <v>727</v>
      </c>
      <c r="B691" s="145"/>
      <c r="C691" s="145"/>
      <c r="D691" s="145"/>
      <c r="E691" s="145"/>
      <c r="F691" s="146"/>
      <c r="G691" s="100" t="s">
        <v>792</v>
      </c>
      <c r="H691" s="100"/>
      <c r="I691" s="100"/>
      <c r="J691" s="100"/>
      <c r="K691" s="100"/>
      <c r="L691" s="100"/>
      <c r="M691" s="100"/>
    </row>
    <row r="692" spans="1:13">
      <c r="A692" s="101" t="s">
        <v>11</v>
      </c>
      <c r="B692" s="102" t="s">
        <v>728</v>
      </c>
      <c r="C692" s="105" t="s">
        <v>25</v>
      </c>
      <c r="D692" s="104">
        <v>4700</v>
      </c>
      <c r="E692" s="25"/>
      <c r="F692" s="17"/>
      <c r="G692" s="17"/>
      <c r="H692" s="29"/>
      <c r="I692" s="21"/>
      <c r="J692" s="22"/>
      <c r="K692" s="21"/>
      <c r="L692" s="21"/>
      <c r="M692" s="18"/>
    </row>
    <row r="693" spans="1:13">
      <c r="A693" s="152" t="s">
        <v>42</v>
      </c>
      <c r="B693" s="152"/>
      <c r="C693" s="152"/>
      <c r="D693" s="152"/>
      <c r="E693" s="152"/>
      <c r="F693" s="152"/>
      <c r="G693" s="152"/>
      <c r="H693" s="152"/>
      <c r="I693" s="16"/>
      <c r="J693" s="45"/>
      <c r="K693" s="16"/>
      <c r="L693" s="16"/>
      <c r="M693" s="18"/>
    </row>
    <row r="694" spans="1:13">
      <c r="A694" s="169"/>
      <c r="B694" s="170"/>
      <c r="C694" s="170"/>
      <c r="D694" s="170"/>
      <c r="E694" s="170"/>
      <c r="F694" s="171"/>
      <c r="G694" s="129"/>
      <c r="H694" s="129"/>
      <c r="I694" s="112"/>
      <c r="J694" s="174"/>
      <c r="K694" s="112"/>
      <c r="L694" s="112"/>
      <c r="M694" s="165"/>
    </row>
    <row r="695" spans="1:13" ht="11.25" customHeight="1">
      <c r="A695" s="144" t="s">
        <v>729</v>
      </c>
      <c r="B695" s="145"/>
      <c r="C695" s="145"/>
      <c r="D695" s="145"/>
      <c r="E695" s="145"/>
      <c r="F695" s="146"/>
      <c r="G695" s="100" t="s">
        <v>793</v>
      </c>
      <c r="H695" s="100"/>
      <c r="I695" s="100"/>
      <c r="J695" s="100"/>
      <c r="K695" s="100"/>
      <c r="L695" s="100"/>
      <c r="M695" s="100"/>
    </row>
    <row r="696" spans="1:13">
      <c r="A696" s="107" t="s">
        <v>62</v>
      </c>
      <c r="B696" s="102" t="s">
        <v>730</v>
      </c>
      <c r="C696" s="103" t="s">
        <v>25</v>
      </c>
      <c r="D696" s="104">
        <v>2100</v>
      </c>
      <c r="E696" s="25"/>
      <c r="F696" s="17"/>
      <c r="G696" s="17"/>
      <c r="H696" s="27"/>
      <c r="I696" s="21"/>
      <c r="J696" s="22"/>
      <c r="K696" s="21"/>
      <c r="L696" s="21"/>
      <c r="M696" s="18"/>
    </row>
    <row r="697" spans="1:13">
      <c r="A697" s="107" t="s">
        <v>64</v>
      </c>
      <c r="B697" s="102" t="s">
        <v>731</v>
      </c>
      <c r="C697" s="103" t="s">
        <v>25</v>
      </c>
      <c r="D697" s="104">
        <v>9500</v>
      </c>
      <c r="E697" s="25"/>
      <c r="F697" s="17"/>
      <c r="G697" s="17"/>
      <c r="H697" s="27"/>
      <c r="I697" s="21"/>
      <c r="J697" s="22"/>
      <c r="K697" s="21"/>
      <c r="L697" s="21"/>
      <c r="M697" s="18"/>
    </row>
    <row r="698" spans="1:13">
      <c r="A698" s="107" t="s">
        <v>284</v>
      </c>
      <c r="B698" s="102" t="s">
        <v>732</v>
      </c>
      <c r="C698" s="103" t="s">
        <v>25</v>
      </c>
      <c r="D698" s="104">
        <v>3200</v>
      </c>
      <c r="E698" s="25"/>
      <c r="F698" s="17"/>
      <c r="G698" s="17"/>
      <c r="H698" s="20"/>
      <c r="I698" s="21"/>
      <c r="J698" s="45"/>
      <c r="K698" s="21"/>
      <c r="L698" s="21"/>
      <c r="M698" s="18"/>
    </row>
    <row r="699" spans="1:13">
      <c r="A699" s="107" t="s">
        <v>286</v>
      </c>
      <c r="B699" s="102" t="s">
        <v>733</v>
      </c>
      <c r="C699" s="103" t="s">
        <v>25</v>
      </c>
      <c r="D699" s="104">
        <v>1900</v>
      </c>
      <c r="E699" s="25"/>
      <c r="F699" s="17"/>
      <c r="G699" s="17"/>
      <c r="H699" s="20"/>
      <c r="I699" s="21"/>
      <c r="J699" s="45"/>
      <c r="K699" s="21"/>
      <c r="L699" s="21"/>
      <c r="M699" s="18"/>
    </row>
    <row r="700" spans="1:13">
      <c r="A700" s="152" t="s">
        <v>42</v>
      </c>
      <c r="B700" s="152"/>
      <c r="C700" s="152"/>
      <c r="D700" s="152"/>
      <c r="E700" s="152"/>
      <c r="F700" s="152"/>
      <c r="G700" s="152"/>
      <c r="H700" s="152"/>
      <c r="I700" s="16"/>
      <c r="J700" s="45"/>
      <c r="K700" s="16"/>
      <c r="L700" s="16"/>
      <c r="M700" s="18"/>
    </row>
    <row r="701" spans="1:13">
      <c r="A701" s="169"/>
      <c r="B701" s="170"/>
      <c r="C701" s="170"/>
      <c r="D701" s="170"/>
      <c r="E701" s="170"/>
      <c r="F701" s="171"/>
      <c r="G701" s="129"/>
      <c r="H701" s="129"/>
      <c r="I701" s="112"/>
      <c r="J701" s="174"/>
      <c r="K701" s="112"/>
      <c r="L701" s="112"/>
      <c r="M701" s="165"/>
    </row>
    <row r="702" spans="1:13" ht="11.25" customHeight="1">
      <c r="A702" s="144" t="s">
        <v>734</v>
      </c>
      <c r="B702" s="145"/>
      <c r="C702" s="145"/>
      <c r="D702" s="145"/>
      <c r="E702" s="145"/>
      <c r="F702" s="146"/>
      <c r="G702" s="100" t="s">
        <v>798</v>
      </c>
      <c r="H702" s="100"/>
      <c r="I702" s="100"/>
      <c r="J702" s="100"/>
      <c r="K702" s="100"/>
      <c r="L702" s="100"/>
      <c r="M702" s="100"/>
    </row>
    <row r="703" spans="1:13">
      <c r="A703" s="101" t="s">
        <v>62</v>
      </c>
      <c r="B703" s="102" t="s">
        <v>735</v>
      </c>
      <c r="C703" s="105" t="s">
        <v>25</v>
      </c>
      <c r="D703" s="104">
        <v>7300</v>
      </c>
      <c r="E703" s="25"/>
      <c r="F703" s="17"/>
      <c r="G703" s="17"/>
      <c r="H703" s="40"/>
      <c r="I703" s="21"/>
      <c r="J703" s="22"/>
      <c r="K703" s="21"/>
      <c r="L703" s="21"/>
      <c r="M703" s="38"/>
    </row>
    <row r="704" spans="1:13" ht="14.25" customHeight="1">
      <c r="A704" s="151" t="s">
        <v>42</v>
      </c>
      <c r="B704" s="151"/>
      <c r="C704" s="151"/>
      <c r="D704" s="151"/>
      <c r="E704" s="151"/>
      <c r="F704" s="151"/>
      <c r="G704" s="151"/>
      <c r="H704" s="151"/>
      <c r="I704" s="16"/>
      <c r="J704" s="17"/>
      <c r="K704" s="16"/>
      <c r="L704" s="16"/>
      <c r="M704" s="18"/>
    </row>
    <row r="705" spans="1:13" ht="14.25" customHeight="1">
      <c r="A705" s="166"/>
      <c r="B705" s="167"/>
      <c r="C705" s="167"/>
      <c r="D705" s="167"/>
      <c r="E705" s="167"/>
      <c r="F705" s="168"/>
      <c r="G705" s="106"/>
      <c r="H705" s="106"/>
      <c r="I705" s="112"/>
      <c r="J705" s="110"/>
      <c r="K705" s="112"/>
      <c r="L705" s="112"/>
      <c r="M705" s="165"/>
    </row>
    <row r="706" spans="1:13" s="44" customFormat="1" ht="11.25" customHeight="1">
      <c r="A706" s="144" t="s">
        <v>736</v>
      </c>
      <c r="B706" s="145"/>
      <c r="C706" s="145"/>
      <c r="D706" s="145"/>
      <c r="E706" s="145"/>
      <c r="F706" s="146"/>
      <c r="G706" s="100" t="s">
        <v>797</v>
      </c>
      <c r="H706" s="100"/>
      <c r="I706" s="100"/>
      <c r="J706" s="100"/>
      <c r="K706" s="100"/>
      <c r="L706" s="100"/>
      <c r="M706" s="100"/>
    </row>
    <row r="707" spans="1:13" ht="33.75">
      <c r="A707" s="101" t="s">
        <v>62</v>
      </c>
      <c r="B707" s="102" t="s">
        <v>737</v>
      </c>
      <c r="C707" s="105" t="s">
        <v>25</v>
      </c>
      <c r="D707" s="104">
        <v>240</v>
      </c>
      <c r="E707" s="25"/>
      <c r="F707" s="17"/>
      <c r="G707" s="17"/>
      <c r="H707" s="18"/>
      <c r="I707" s="21"/>
      <c r="J707" s="22"/>
      <c r="K707" s="21"/>
      <c r="L707" s="21"/>
      <c r="M707" s="18"/>
    </row>
    <row r="708" spans="1:13" s="44" customFormat="1" ht="11.25" customHeight="1">
      <c r="A708" s="151" t="s">
        <v>42</v>
      </c>
      <c r="B708" s="151"/>
      <c r="C708" s="151"/>
      <c r="D708" s="151"/>
      <c r="E708" s="151"/>
      <c r="F708" s="151"/>
      <c r="G708" s="151"/>
      <c r="H708" s="151"/>
      <c r="I708" s="16"/>
      <c r="J708" s="17"/>
      <c r="K708" s="16"/>
      <c r="L708" s="16"/>
      <c r="M708" s="18"/>
    </row>
    <row r="709" spans="1:13" s="44" customFormat="1" ht="15" customHeight="1">
      <c r="A709" s="166"/>
      <c r="B709" s="167"/>
      <c r="C709" s="167"/>
      <c r="D709" s="167"/>
      <c r="E709" s="167"/>
      <c r="F709" s="168"/>
      <c r="G709" s="106"/>
      <c r="H709" s="106"/>
      <c r="I709" s="112"/>
      <c r="J709" s="110"/>
      <c r="K709" s="112"/>
      <c r="L709" s="112"/>
      <c r="M709" s="165"/>
    </row>
    <row r="710" spans="1:13" ht="15" customHeight="1">
      <c r="A710" s="144" t="s">
        <v>738</v>
      </c>
      <c r="B710" s="145"/>
      <c r="C710" s="145"/>
      <c r="D710" s="145"/>
      <c r="E710" s="145"/>
      <c r="F710" s="146"/>
      <c r="G710" s="100" t="s">
        <v>797</v>
      </c>
      <c r="H710" s="100"/>
      <c r="I710" s="100"/>
      <c r="J710" s="100"/>
      <c r="K710" s="100"/>
      <c r="L710" s="100"/>
      <c r="M710" s="100"/>
    </row>
    <row r="711" spans="1:13">
      <c r="A711" s="101" t="s">
        <v>62</v>
      </c>
      <c r="B711" s="102" t="s">
        <v>739</v>
      </c>
      <c r="C711" s="103" t="s">
        <v>25</v>
      </c>
      <c r="D711" s="104">
        <v>100</v>
      </c>
      <c r="E711" s="24"/>
      <c r="F711" s="17"/>
      <c r="G711" s="17"/>
      <c r="H711" s="29"/>
      <c r="I711" s="21"/>
      <c r="J711" s="22"/>
      <c r="K711" s="21"/>
      <c r="L711" s="21"/>
      <c r="M711" s="18"/>
    </row>
    <row r="712" spans="1:13">
      <c r="A712" s="101" t="s">
        <v>64</v>
      </c>
      <c r="B712" s="102" t="s">
        <v>740</v>
      </c>
      <c r="C712" s="105" t="s">
        <v>25</v>
      </c>
      <c r="D712" s="104">
        <v>2900</v>
      </c>
      <c r="E712" s="24"/>
      <c r="F712" s="17"/>
      <c r="G712" s="17"/>
      <c r="H712" s="29"/>
      <c r="I712" s="21"/>
      <c r="J712" s="22"/>
      <c r="K712" s="21"/>
      <c r="L712" s="21"/>
      <c r="M712" s="18"/>
    </row>
    <row r="713" spans="1:13">
      <c r="A713" s="101" t="s">
        <v>284</v>
      </c>
      <c r="B713" s="102" t="s">
        <v>741</v>
      </c>
      <c r="C713" s="105" t="s">
        <v>25</v>
      </c>
      <c r="D713" s="104">
        <v>2550</v>
      </c>
      <c r="E713" s="24"/>
      <c r="F713" s="17"/>
      <c r="G713" s="17"/>
      <c r="H713" s="29"/>
      <c r="I713" s="21"/>
      <c r="J713" s="22"/>
      <c r="K713" s="21"/>
      <c r="L713" s="21"/>
      <c r="M713" s="18"/>
    </row>
    <row r="714" spans="1:13">
      <c r="A714" s="101" t="s">
        <v>286</v>
      </c>
      <c r="B714" s="102" t="s">
        <v>742</v>
      </c>
      <c r="C714" s="105" t="s">
        <v>25</v>
      </c>
      <c r="D714" s="104">
        <v>600</v>
      </c>
      <c r="E714" s="19"/>
      <c r="F714" s="17"/>
      <c r="G714" s="17"/>
      <c r="H714" s="29"/>
      <c r="I714" s="21"/>
      <c r="J714" s="22"/>
      <c r="K714" s="21"/>
      <c r="L714" s="21"/>
      <c r="M714" s="21"/>
    </row>
    <row r="715" spans="1:13">
      <c r="A715" s="101" t="s">
        <v>288</v>
      </c>
      <c r="B715" s="102" t="s">
        <v>743</v>
      </c>
      <c r="C715" s="105" t="s">
        <v>25</v>
      </c>
      <c r="D715" s="104">
        <v>1200</v>
      </c>
      <c r="E715" s="19"/>
      <c r="F715" s="17"/>
      <c r="G715" s="17"/>
      <c r="H715" s="29"/>
      <c r="I715" s="21"/>
      <c r="J715" s="22"/>
      <c r="K715" s="21"/>
      <c r="L715" s="21"/>
      <c r="M715" s="18"/>
    </row>
    <row r="716" spans="1:13">
      <c r="A716" s="101" t="s">
        <v>334</v>
      </c>
      <c r="B716" s="102" t="s">
        <v>744</v>
      </c>
      <c r="C716" s="105" t="s">
        <v>25</v>
      </c>
      <c r="D716" s="104">
        <v>480</v>
      </c>
      <c r="E716" s="19"/>
      <c r="F716" s="17"/>
      <c r="G716" s="17"/>
      <c r="H716" s="29"/>
      <c r="I716" s="21"/>
      <c r="J716" s="22"/>
      <c r="K716" s="21"/>
      <c r="L716" s="21"/>
      <c r="M716" s="18"/>
    </row>
    <row r="717" spans="1:13">
      <c r="A717" s="101" t="s">
        <v>336</v>
      </c>
      <c r="B717" s="102" t="s">
        <v>745</v>
      </c>
      <c r="C717" s="105" t="s">
        <v>25</v>
      </c>
      <c r="D717" s="104">
        <v>3900</v>
      </c>
      <c r="E717" s="19"/>
      <c r="F717" s="17"/>
      <c r="G717" s="17"/>
      <c r="H717" s="29"/>
      <c r="I717" s="21"/>
      <c r="J717" s="22"/>
      <c r="K717" s="21"/>
      <c r="L717" s="21"/>
      <c r="M717" s="18"/>
    </row>
    <row r="718" spans="1:13" ht="11.25" customHeight="1">
      <c r="A718" s="151" t="s">
        <v>42</v>
      </c>
      <c r="B718" s="151"/>
      <c r="C718" s="151"/>
      <c r="D718" s="151"/>
      <c r="E718" s="151"/>
      <c r="F718" s="151"/>
      <c r="G718" s="151"/>
      <c r="H718" s="151"/>
      <c r="I718" s="16"/>
      <c r="J718" s="17"/>
      <c r="K718" s="16"/>
      <c r="L718" s="16"/>
      <c r="M718" s="18"/>
    </row>
    <row r="719" spans="1:13" ht="11.25" customHeight="1">
      <c r="A719" s="166"/>
      <c r="B719" s="167"/>
      <c r="C719" s="167"/>
      <c r="D719" s="167"/>
      <c r="E719" s="167"/>
      <c r="F719" s="168"/>
      <c r="G719" s="106"/>
      <c r="H719" s="106"/>
      <c r="I719" s="112"/>
      <c r="J719" s="110"/>
      <c r="K719" s="112"/>
      <c r="L719" s="112"/>
      <c r="M719" s="165"/>
    </row>
    <row r="720" spans="1:13" ht="11.25" customHeight="1">
      <c r="A720" s="144" t="s">
        <v>746</v>
      </c>
      <c r="B720" s="145"/>
      <c r="C720" s="145"/>
      <c r="D720" s="145"/>
      <c r="E720" s="145"/>
      <c r="F720" s="146"/>
      <c r="G720" s="100" t="s">
        <v>796</v>
      </c>
      <c r="H720" s="100"/>
      <c r="I720" s="100"/>
      <c r="J720" s="100"/>
      <c r="K720" s="100"/>
      <c r="L720" s="100"/>
      <c r="M720" s="100"/>
    </row>
    <row r="721" spans="1:13" ht="11.25" customHeight="1">
      <c r="A721" s="103" t="s">
        <v>62</v>
      </c>
      <c r="B721" s="136" t="s">
        <v>747</v>
      </c>
      <c r="C721" s="103" t="s">
        <v>25</v>
      </c>
      <c r="D721" s="103">
        <v>30</v>
      </c>
      <c r="E721" s="25"/>
      <c r="F721" s="25"/>
      <c r="G721" s="25"/>
      <c r="H721" s="62"/>
      <c r="I721" s="21"/>
      <c r="J721" s="22"/>
      <c r="K721" s="21"/>
      <c r="L721" s="21"/>
      <c r="M721" s="18"/>
    </row>
    <row r="722" spans="1:13" ht="11.25" customHeight="1">
      <c r="A722" s="103" t="s">
        <v>64</v>
      </c>
      <c r="B722" s="117" t="s">
        <v>748</v>
      </c>
      <c r="C722" s="103" t="s">
        <v>25</v>
      </c>
      <c r="D722" s="104">
        <v>100</v>
      </c>
      <c r="E722" s="19"/>
      <c r="F722" s="25"/>
      <c r="G722" s="25"/>
      <c r="H722" s="68"/>
      <c r="I722" s="21"/>
      <c r="J722" s="22"/>
      <c r="K722" s="21"/>
      <c r="L722" s="21"/>
      <c r="M722" s="28"/>
    </row>
    <row r="723" spans="1:13" ht="11.25" customHeight="1">
      <c r="A723" s="103" t="s">
        <v>284</v>
      </c>
      <c r="B723" s="102" t="s">
        <v>749</v>
      </c>
      <c r="C723" s="105" t="s">
        <v>25</v>
      </c>
      <c r="D723" s="104">
        <v>830</v>
      </c>
      <c r="E723" s="19"/>
      <c r="F723" s="25"/>
      <c r="G723" s="25"/>
      <c r="H723" s="29"/>
      <c r="I723" s="21"/>
      <c r="J723" s="22"/>
      <c r="K723" s="21"/>
      <c r="L723" s="21"/>
      <c r="M723" s="18"/>
    </row>
    <row r="724" spans="1:13" ht="11.25" customHeight="1">
      <c r="A724" s="103" t="s">
        <v>286</v>
      </c>
      <c r="B724" s="102" t="s">
        <v>750</v>
      </c>
      <c r="C724" s="105" t="s">
        <v>25</v>
      </c>
      <c r="D724" s="104">
        <v>1700</v>
      </c>
      <c r="E724" s="19"/>
      <c r="F724" s="25"/>
      <c r="G724" s="25"/>
      <c r="H724" s="29"/>
      <c r="I724" s="21"/>
      <c r="J724" s="22"/>
      <c r="K724" s="21"/>
      <c r="L724" s="21"/>
      <c r="M724" s="18"/>
    </row>
    <row r="725" spans="1:13" ht="11.25" customHeight="1">
      <c r="A725" s="103" t="s">
        <v>288</v>
      </c>
      <c r="B725" s="102" t="s">
        <v>751</v>
      </c>
      <c r="C725" s="105" t="s">
        <v>25</v>
      </c>
      <c r="D725" s="104">
        <v>1500</v>
      </c>
      <c r="E725" s="19"/>
      <c r="F725" s="25"/>
      <c r="G725" s="25"/>
      <c r="H725" s="29"/>
      <c r="I725" s="21"/>
      <c r="J725" s="22"/>
      <c r="K725" s="21"/>
      <c r="L725" s="21"/>
      <c r="M725" s="18"/>
    </row>
    <row r="726" spans="1:13" ht="11.25" customHeight="1">
      <c r="A726" s="103" t="s">
        <v>334</v>
      </c>
      <c r="B726" s="102" t="s">
        <v>752</v>
      </c>
      <c r="C726" s="105" t="s">
        <v>25</v>
      </c>
      <c r="D726" s="104">
        <v>650</v>
      </c>
      <c r="E726" s="19"/>
      <c r="F726" s="25"/>
      <c r="G726" s="25"/>
      <c r="H726" s="29"/>
      <c r="I726" s="21"/>
      <c r="J726" s="22"/>
      <c r="K726" s="21"/>
      <c r="L726" s="21"/>
      <c r="M726" s="18"/>
    </row>
    <row r="727" spans="1:13" ht="11.25" customHeight="1">
      <c r="A727" s="103" t="s">
        <v>336</v>
      </c>
      <c r="B727" s="136" t="s">
        <v>753</v>
      </c>
      <c r="C727" s="103" t="s">
        <v>25</v>
      </c>
      <c r="D727" s="103">
        <v>50</v>
      </c>
      <c r="E727" s="25"/>
      <c r="F727" s="25"/>
      <c r="G727" s="25"/>
      <c r="H727" s="62"/>
      <c r="I727" s="21"/>
      <c r="J727" s="22"/>
      <c r="K727" s="21"/>
      <c r="L727" s="21"/>
      <c r="M727" s="18"/>
    </row>
    <row r="728" spans="1:13" ht="11.25" customHeight="1">
      <c r="A728" s="103" t="s">
        <v>338</v>
      </c>
      <c r="B728" s="102" t="s">
        <v>754</v>
      </c>
      <c r="C728" s="105" t="s">
        <v>25</v>
      </c>
      <c r="D728" s="104">
        <v>3150</v>
      </c>
      <c r="E728" s="19"/>
      <c r="F728" s="25"/>
      <c r="G728" s="25"/>
      <c r="H728" s="29"/>
      <c r="I728" s="21"/>
      <c r="J728" s="22"/>
      <c r="K728" s="21"/>
      <c r="L728" s="21"/>
      <c r="M728" s="18"/>
    </row>
    <row r="729" spans="1:13" ht="11.25" customHeight="1">
      <c r="A729" s="103" t="s">
        <v>340</v>
      </c>
      <c r="B729" s="102" t="s">
        <v>755</v>
      </c>
      <c r="C729" s="105" t="s">
        <v>25</v>
      </c>
      <c r="D729" s="104">
        <v>1080</v>
      </c>
      <c r="E729" s="19"/>
      <c r="F729" s="25"/>
      <c r="G729" s="25"/>
      <c r="H729" s="29"/>
      <c r="I729" s="21"/>
      <c r="J729" s="22"/>
      <c r="K729" s="21"/>
      <c r="L729" s="21"/>
      <c r="M729" s="18"/>
    </row>
    <row r="730" spans="1:13" ht="11.25" customHeight="1">
      <c r="A730" s="103" t="s">
        <v>342</v>
      </c>
      <c r="B730" s="102" t="s">
        <v>756</v>
      </c>
      <c r="C730" s="105" t="s">
        <v>25</v>
      </c>
      <c r="D730" s="104">
        <v>1848</v>
      </c>
      <c r="E730" s="19"/>
      <c r="F730" s="25"/>
      <c r="G730" s="25"/>
      <c r="H730" s="29"/>
      <c r="I730" s="21"/>
      <c r="J730" s="22"/>
      <c r="K730" s="21"/>
      <c r="L730" s="21"/>
      <c r="M730" s="18"/>
    </row>
    <row r="731" spans="1:13" ht="11.25" customHeight="1">
      <c r="A731" s="103" t="s">
        <v>344</v>
      </c>
      <c r="B731" s="102" t="s">
        <v>757</v>
      </c>
      <c r="C731" s="105" t="s">
        <v>25</v>
      </c>
      <c r="D731" s="104">
        <v>300</v>
      </c>
      <c r="E731" s="19"/>
      <c r="F731" s="25"/>
      <c r="G731" s="25"/>
      <c r="H731" s="29"/>
      <c r="I731" s="21"/>
      <c r="J731" s="22"/>
      <c r="K731" s="21"/>
      <c r="L731" s="21"/>
      <c r="M731" s="18"/>
    </row>
    <row r="732" spans="1:13" ht="11.25" customHeight="1">
      <c r="A732" s="103" t="s">
        <v>346</v>
      </c>
      <c r="B732" s="102" t="s">
        <v>758</v>
      </c>
      <c r="C732" s="105" t="s">
        <v>25</v>
      </c>
      <c r="D732" s="104">
        <v>5400</v>
      </c>
      <c r="E732" s="19"/>
      <c r="F732" s="25"/>
      <c r="G732" s="25"/>
      <c r="H732" s="29"/>
      <c r="I732" s="21"/>
      <c r="J732" s="22"/>
      <c r="K732" s="21"/>
      <c r="L732" s="21"/>
      <c r="M732" s="18"/>
    </row>
    <row r="733" spans="1:13" ht="11.25" customHeight="1">
      <c r="A733" s="103" t="s">
        <v>348</v>
      </c>
      <c r="B733" s="102" t="s">
        <v>759</v>
      </c>
      <c r="C733" s="105" t="s">
        <v>25</v>
      </c>
      <c r="D733" s="104">
        <v>2310</v>
      </c>
      <c r="E733" s="19"/>
      <c r="F733" s="25"/>
      <c r="G733" s="25"/>
      <c r="H733" s="29"/>
      <c r="I733" s="21"/>
      <c r="J733" s="22"/>
      <c r="K733" s="21"/>
      <c r="L733" s="21"/>
      <c r="M733" s="18"/>
    </row>
    <row r="734" spans="1:13">
      <c r="A734" s="103" t="s">
        <v>350</v>
      </c>
      <c r="B734" s="102" t="s">
        <v>760</v>
      </c>
      <c r="C734" s="105" t="s">
        <v>71</v>
      </c>
      <c r="D734" s="104">
        <v>60</v>
      </c>
      <c r="E734" s="19"/>
      <c r="F734" s="25"/>
      <c r="G734" s="25"/>
      <c r="H734" s="29"/>
      <c r="I734" s="21"/>
      <c r="J734" s="22"/>
      <c r="K734" s="21"/>
      <c r="L734" s="21"/>
      <c r="M734" s="18"/>
    </row>
    <row r="735" spans="1:13">
      <c r="A735" s="103" t="s">
        <v>352</v>
      </c>
      <c r="B735" s="137" t="s">
        <v>761</v>
      </c>
      <c r="C735" s="138" t="s">
        <v>25</v>
      </c>
      <c r="D735" s="98">
        <v>2250</v>
      </c>
      <c r="E735" s="56"/>
      <c r="F735" s="25"/>
      <c r="G735" s="25"/>
      <c r="H735" s="69"/>
      <c r="I735" s="21"/>
      <c r="J735" s="22"/>
      <c r="K735" s="21"/>
      <c r="L735" s="21"/>
      <c r="M735" s="70"/>
    </row>
    <row r="736" spans="1:13">
      <c r="A736" s="103" t="s">
        <v>354</v>
      </c>
      <c r="B736" s="102" t="s">
        <v>762</v>
      </c>
      <c r="C736" s="105" t="s">
        <v>25</v>
      </c>
      <c r="D736" s="104">
        <v>280</v>
      </c>
      <c r="E736" s="56"/>
      <c r="F736" s="25"/>
      <c r="G736" s="25"/>
      <c r="H736" s="29"/>
      <c r="I736" s="21"/>
      <c r="J736" s="22"/>
      <c r="K736" s="21"/>
      <c r="L736" s="21"/>
      <c r="M736" s="18"/>
    </row>
    <row r="737" spans="1:13">
      <c r="A737" s="103" t="s">
        <v>356</v>
      </c>
      <c r="B737" s="102" t="s">
        <v>763</v>
      </c>
      <c r="C737" s="105" t="s">
        <v>25</v>
      </c>
      <c r="D737" s="104">
        <v>56</v>
      </c>
      <c r="E737" s="56"/>
      <c r="F737" s="25"/>
      <c r="G737" s="25"/>
      <c r="H737" s="29"/>
      <c r="I737" s="21"/>
      <c r="J737" s="22"/>
      <c r="K737" s="21"/>
      <c r="L737" s="21"/>
      <c r="M737" s="18"/>
    </row>
    <row r="738" spans="1:13">
      <c r="A738" s="103" t="s">
        <v>358</v>
      </c>
      <c r="B738" s="102" t="s">
        <v>764</v>
      </c>
      <c r="C738" s="105" t="s">
        <v>25</v>
      </c>
      <c r="D738" s="104">
        <v>280</v>
      </c>
      <c r="E738" s="25"/>
      <c r="F738" s="25"/>
      <c r="G738" s="25"/>
      <c r="H738" s="29"/>
      <c r="I738" s="21"/>
      <c r="J738" s="22"/>
      <c r="K738" s="21"/>
      <c r="L738" s="21"/>
      <c r="M738" s="18"/>
    </row>
    <row r="739" spans="1:13">
      <c r="A739" s="103" t="s">
        <v>524</v>
      </c>
      <c r="B739" s="102" t="s">
        <v>765</v>
      </c>
      <c r="C739" s="105" t="s">
        <v>25</v>
      </c>
      <c r="D739" s="104">
        <v>120</v>
      </c>
      <c r="E739" s="19"/>
      <c r="F739" s="25"/>
      <c r="G739" s="25"/>
      <c r="H739" s="29"/>
      <c r="I739" s="21"/>
      <c r="J739" s="22"/>
      <c r="K739" s="21"/>
      <c r="L739" s="21"/>
      <c r="M739" s="18"/>
    </row>
    <row r="740" spans="1:13" ht="11.25" customHeight="1">
      <c r="A740" s="151" t="s">
        <v>42</v>
      </c>
      <c r="B740" s="151"/>
      <c r="C740" s="151"/>
      <c r="D740" s="151"/>
      <c r="E740" s="151"/>
      <c r="F740" s="151"/>
      <c r="G740" s="151"/>
      <c r="H740" s="151"/>
      <c r="I740" s="16"/>
      <c r="J740" s="17"/>
      <c r="K740" s="16"/>
      <c r="L740" s="16"/>
      <c r="M740" s="18"/>
    </row>
    <row r="741" spans="1:13" ht="11.25" customHeight="1">
      <c r="A741" s="166"/>
      <c r="B741" s="167"/>
      <c r="C741" s="167"/>
      <c r="D741" s="167"/>
      <c r="E741" s="167"/>
      <c r="F741" s="168"/>
      <c r="G741" s="106"/>
      <c r="H741" s="106"/>
      <c r="I741" s="112"/>
      <c r="J741" s="110"/>
      <c r="K741" s="112"/>
      <c r="L741" s="112"/>
      <c r="M741" s="165"/>
    </row>
    <row r="742" spans="1:13" ht="11.25" customHeight="1">
      <c r="A742" s="147" t="s">
        <v>766</v>
      </c>
      <c r="B742" s="148"/>
      <c r="C742" s="148"/>
      <c r="D742" s="148"/>
      <c r="E742" s="148"/>
      <c r="F742" s="149"/>
      <c r="G742" s="108" t="s">
        <v>793</v>
      </c>
      <c r="H742" s="108"/>
      <c r="I742" s="108"/>
      <c r="J742" s="108"/>
      <c r="K742" s="108"/>
      <c r="L742" s="108"/>
      <c r="M742" s="108"/>
    </row>
    <row r="743" spans="1:13" ht="11.25" customHeight="1">
      <c r="A743" s="105" t="s">
        <v>11</v>
      </c>
      <c r="B743" s="97" t="s">
        <v>767</v>
      </c>
      <c r="C743" s="103" t="s">
        <v>25</v>
      </c>
      <c r="D743" s="104">
        <v>350</v>
      </c>
      <c r="E743" s="25"/>
      <c r="F743" s="17"/>
      <c r="G743" s="17"/>
      <c r="H743" s="42"/>
      <c r="I743" s="21"/>
      <c r="J743" s="22"/>
      <c r="K743" s="21"/>
      <c r="L743" s="21"/>
      <c r="M743" s="18"/>
    </row>
    <row r="744" spans="1:13" ht="11.25" customHeight="1">
      <c r="A744" s="105"/>
      <c r="B744" s="97"/>
      <c r="C744" s="103"/>
      <c r="D744" s="104"/>
      <c r="E744" s="25"/>
      <c r="F744" s="17"/>
      <c r="G744" s="17"/>
      <c r="H744" s="42"/>
      <c r="I744" s="21"/>
      <c r="J744" s="22"/>
      <c r="K744" s="21"/>
      <c r="L744" s="21"/>
      <c r="M744" s="18"/>
    </row>
    <row r="745" spans="1:13" ht="11.25" customHeight="1">
      <c r="A745" s="150" t="s">
        <v>42</v>
      </c>
      <c r="B745" s="150"/>
      <c r="C745" s="150"/>
      <c r="D745" s="150"/>
      <c r="E745" s="150"/>
      <c r="F745" s="150"/>
      <c r="G745" s="150"/>
      <c r="H745" s="150"/>
      <c r="I745" s="16"/>
      <c r="J745" s="17"/>
      <c r="K745" s="16"/>
      <c r="L745" s="16"/>
      <c r="M745" s="18"/>
    </row>
    <row r="746" spans="1:13" ht="13.5" customHeight="1">
      <c r="A746" s="162"/>
      <c r="B746" s="163"/>
      <c r="C746" s="163"/>
      <c r="D746" s="163"/>
      <c r="E746" s="163"/>
      <c r="F746" s="164"/>
      <c r="G746" s="99"/>
      <c r="H746" s="99"/>
      <c r="I746" s="112"/>
      <c r="J746" s="110"/>
      <c r="K746" s="112"/>
      <c r="L746" s="112"/>
      <c r="M746" s="165"/>
    </row>
    <row r="747" spans="1:13" ht="15" customHeight="1">
      <c r="A747" s="144" t="s">
        <v>768</v>
      </c>
      <c r="B747" s="145"/>
      <c r="C747" s="145"/>
      <c r="D747" s="145"/>
      <c r="E747" s="145"/>
      <c r="F747" s="146"/>
      <c r="G747" s="100" t="s">
        <v>797</v>
      </c>
      <c r="H747" s="100"/>
      <c r="I747" s="100"/>
      <c r="J747" s="100"/>
      <c r="K747" s="100"/>
      <c r="L747" s="100"/>
      <c r="M747" s="100"/>
    </row>
    <row r="748" spans="1:13" ht="72.75" customHeight="1">
      <c r="A748" s="101" t="s">
        <v>62</v>
      </c>
      <c r="B748" s="102" t="s">
        <v>769</v>
      </c>
      <c r="C748" s="105" t="s">
        <v>136</v>
      </c>
      <c r="D748" s="104">
        <v>384</v>
      </c>
      <c r="E748" s="25"/>
      <c r="F748" s="17"/>
      <c r="G748" s="17"/>
      <c r="H748" s="23"/>
      <c r="I748" s="21"/>
      <c r="J748" s="22"/>
      <c r="K748" s="21"/>
      <c r="L748" s="21"/>
      <c r="M748" s="18"/>
    </row>
    <row r="749" spans="1:13" ht="13.5" customHeight="1">
      <c r="A749" s="151" t="s">
        <v>42</v>
      </c>
      <c r="B749" s="151"/>
      <c r="C749" s="151"/>
      <c r="D749" s="151"/>
      <c r="E749" s="151"/>
      <c r="F749" s="151"/>
      <c r="G749" s="151"/>
      <c r="H749" s="151"/>
      <c r="I749" s="16"/>
      <c r="J749" s="17"/>
      <c r="K749" s="16"/>
      <c r="L749" s="16"/>
      <c r="M749" s="18"/>
    </row>
    <row r="750" spans="1:13" ht="13.5" customHeight="1">
      <c r="A750" s="166"/>
      <c r="B750" s="167"/>
      <c r="C750" s="167"/>
      <c r="D750" s="167"/>
      <c r="E750" s="167"/>
      <c r="F750" s="168"/>
      <c r="G750" s="106"/>
      <c r="H750" s="106"/>
      <c r="I750" s="112"/>
      <c r="J750" s="110"/>
      <c r="K750" s="112"/>
      <c r="L750" s="112"/>
      <c r="M750" s="165"/>
    </row>
    <row r="751" spans="1:13" ht="15" customHeight="1">
      <c r="A751" s="144" t="s">
        <v>770</v>
      </c>
      <c r="B751" s="145"/>
      <c r="C751" s="145"/>
      <c r="D751" s="145"/>
      <c r="E751" s="145"/>
      <c r="F751" s="146"/>
      <c r="G751" s="100" t="s">
        <v>795</v>
      </c>
      <c r="H751" s="100"/>
      <c r="I751" s="100"/>
      <c r="J751" s="100"/>
      <c r="K751" s="100"/>
      <c r="L751" s="100"/>
      <c r="M751" s="100"/>
    </row>
    <row r="752" spans="1:13">
      <c r="A752" s="105" t="s">
        <v>62</v>
      </c>
      <c r="B752" s="102" t="s">
        <v>771</v>
      </c>
      <c r="C752" s="105" t="s">
        <v>25</v>
      </c>
      <c r="D752" s="104">
        <v>250</v>
      </c>
      <c r="E752" s="71"/>
      <c r="F752" s="17"/>
      <c r="G752" s="110"/>
      <c r="H752" s="34"/>
      <c r="I752" s="21"/>
      <c r="J752" s="22"/>
      <c r="K752" s="21"/>
      <c r="L752" s="111"/>
      <c r="M752" s="18"/>
    </row>
    <row r="753" spans="1:13" ht="213.75">
      <c r="A753" s="105" t="s">
        <v>64</v>
      </c>
      <c r="B753" s="118" t="s">
        <v>772</v>
      </c>
      <c r="C753" s="139" t="s">
        <v>699</v>
      </c>
      <c r="D753" s="104">
        <v>24</v>
      </c>
      <c r="E753" s="71"/>
      <c r="F753" s="72"/>
      <c r="G753" s="140"/>
      <c r="H753" s="73"/>
      <c r="I753" s="21"/>
      <c r="J753" s="22"/>
      <c r="K753" s="21"/>
      <c r="L753" s="111"/>
      <c r="M753" s="18"/>
    </row>
    <row r="754" spans="1:13" ht="14.25" customHeight="1">
      <c r="A754" s="151" t="s">
        <v>42</v>
      </c>
      <c r="B754" s="151"/>
      <c r="C754" s="151"/>
      <c r="D754" s="151"/>
      <c r="E754" s="151"/>
      <c r="F754" s="151"/>
      <c r="G754" s="151"/>
      <c r="H754" s="151"/>
      <c r="I754" s="16"/>
      <c r="J754" s="74"/>
      <c r="K754" s="16"/>
      <c r="L754" s="112"/>
      <c r="M754" s="18"/>
    </row>
    <row r="755" spans="1:13" ht="14.25" customHeight="1">
      <c r="A755" s="166"/>
      <c r="B755" s="167"/>
      <c r="C755" s="167"/>
      <c r="D755" s="167"/>
      <c r="E755" s="167"/>
      <c r="F755" s="168"/>
      <c r="G755" s="106"/>
      <c r="H755" s="106"/>
      <c r="I755" s="112"/>
      <c r="J755" s="175"/>
      <c r="K755" s="112"/>
      <c r="L755" s="112"/>
      <c r="M755" s="165"/>
    </row>
    <row r="756" spans="1:13" ht="13.5" customHeight="1">
      <c r="A756" s="144" t="s">
        <v>773</v>
      </c>
      <c r="B756" s="145"/>
      <c r="C756" s="145"/>
      <c r="D756" s="145"/>
      <c r="E756" s="145"/>
      <c r="F756" s="146"/>
      <c r="G756" s="100" t="s">
        <v>793</v>
      </c>
      <c r="H756" s="100"/>
      <c r="I756" s="100"/>
      <c r="J756" s="100"/>
      <c r="K756" s="100"/>
      <c r="L756" s="100"/>
      <c r="M756" s="100"/>
    </row>
    <row r="757" spans="1:13" ht="13.5" customHeight="1">
      <c r="A757" s="107" t="s">
        <v>11</v>
      </c>
      <c r="B757" s="102" t="s">
        <v>774</v>
      </c>
      <c r="C757" s="103" t="s">
        <v>25</v>
      </c>
      <c r="D757" s="104">
        <v>12100</v>
      </c>
      <c r="E757" s="25"/>
      <c r="F757" s="17"/>
      <c r="G757" s="17"/>
      <c r="H757" s="26"/>
      <c r="I757" s="21"/>
      <c r="J757" s="22"/>
      <c r="K757" s="21"/>
      <c r="L757" s="21"/>
      <c r="M757" s="18"/>
    </row>
    <row r="758" spans="1:13" ht="13.5" customHeight="1">
      <c r="A758" s="151" t="s">
        <v>42</v>
      </c>
      <c r="B758" s="151"/>
      <c r="C758" s="151"/>
      <c r="D758" s="151"/>
      <c r="E758" s="151"/>
      <c r="F758" s="151"/>
      <c r="G758" s="151"/>
      <c r="H758" s="151"/>
      <c r="I758" s="16"/>
      <c r="J758" s="17"/>
      <c r="K758" s="16"/>
      <c r="L758" s="16"/>
      <c r="M758" s="18"/>
    </row>
    <row r="759" spans="1:13" ht="13.5" customHeight="1">
      <c r="A759" s="166"/>
      <c r="B759" s="167"/>
      <c r="C759" s="167"/>
      <c r="D759" s="167"/>
      <c r="E759" s="167"/>
      <c r="F759" s="168"/>
      <c r="G759" s="106"/>
      <c r="H759" s="106"/>
      <c r="I759" s="112"/>
      <c r="J759" s="110"/>
      <c r="K759" s="112"/>
      <c r="L759" s="112"/>
      <c r="M759" s="165"/>
    </row>
    <row r="760" spans="1:13" ht="13.5" customHeight="1">
      <c r="A760" s="144" t="s">
        <v>775</v>
      </c>
      <c r="B760" s="145"/>
      <c r="C760" s="145"/>
      <c r="D760" s="145"/>
      <c r="E760" s="145"/>
      <c r="F760" s="146"/>
      <c r="G760" s="100" t="s">
        <v>796</v>
      </c>
      <c r="H760" s="100"/>
      <c r="I760" s="100"/>
      <c r="J760" s="100"/>
      <c r="K760" s="100"/>
      <c r="L760" s="100"/>
      <c r="M760" s="100"/>
    </row>
    <row r="761" spans="1:13" ht="13.5" customHeight="1">
      <c r="A761" s="101" t="s">
        <v>11</v>
      </c>
      <c r="B761" s="102" t="s">
        <v>776</v>
      </c>
      <c r="C761" s="103" t="s">
        <v>25</v>
      </c>
      <c r="D761" s="104">
        <v>1300</v>
      </c>
      <c r="E761" s="19"/>
      <c r="F761" s="17"/>
      <c r="G761" s="17"/>
      <c r="H761" s="20"/>
      <c r="I761" s="21"/>
      <c r="J761" s="22"/>
      <c r="K761" s="21"/>
      <c r="L761" s="21"/>
      <c r="M761" s="18"/>
    </row>
    <row r="762" spans="1:13" ht="13.5" customHeight="1">
      <c r="A762" s="151" t="s">
        <v>42</v>
      </c>
      <c r="B762" s="151"/>
      <c r="C762" s="151"/>
      <c r="D762" s="151"/>
      <c r="E762" s="151"/>
      <c r="F762" s="151"/>
      <c r="G762" s="151"/>
      <c r="H762" s="151"/>
      <c r="I762" s="16"/>
      <c r="J762" s="17"/>
      <c r="K762" s="16"/>
      <c r="L762" s="16"/>
      <c r="M762" s="18"/>
    </row>
    <row r="763" spans="1:13" ht="13.5" customHeight="1">
      <c r="A763" s="166"/>
      <c r="B763" s="167"/>
      <c r="C763" s="167"/>
      <c r="D763" s="167"/>
      <c r="E763" s="167"/>
      <c r="F763" s="168"/>
      <c r="G763" s="106"/>
      <c r="H763" s="106"/>
      <c r="I763" s="112"/>
      <c r="J763" s="110"/>
      <c r="K763" s="112"/>
      <c r="L763" s="112"/>
      <c r="M763" s="165"/>
    </row>
    <row r="764" spans="1:13" ht="13.5" customHeight="1">
      <c r="A764" s="144" t="s">
        <v>777</v>
      </c>
      <c r="B764" s="145"/>
      <c r="C764" s="145"/>
      <c r="D764" s="145"/>
      <c r="E764" s="145"/>
      <c r="F764" s="146"/>
      <c r="G764" s="100" t="s">
        <v>797</v>
      </c>
      <c r="H764" s="100"/>
      <c r="I764" s="100"/>
      <c r="J764" s="100"/>
      <c r="K764" s="100"/>
      <c r="L764" s="100"/>
      <c r="M764" s="100"/>
    </row>
    <row r="765" spans="1:13" ht="22.5">
      <c r="A765" s="101" t="s">
        <v>11</v>
      </c>
      <c r="B765" s="116" t="s">
        <v>778</v>
      </c>
      <c r="C765" s="103" t="s">
        <v>25</v>
      </c>
      <c r="D765" s="104">
        <v>130</v>
      </c>
      <c r="E765" s="19"/>
      <c r="F765" s="17"/>
      <c r="G765" s="17"/>
      <c r="H765" s="30"/>
      <c r="I765" s="21"/>
      <c r="J765" s="22"/>
      <c r="K765" s="21"/>
      <c r="L765" s="21"/>
      <c r="M765" s="28"/>
    </row>
    <row r="766" spans="1:13" ht="15" customHeight="1">
      <c r="A766" s="151" t="s">
        <v>42</v>
      </c>
      <c r="B766" s="151"/>
      <c r="C766" s="151"/>
      <c r="D766" s="151"/>
      <c r="E766" s="151"/>
      <c r="F766" s="151"/>
      <c r="G766" s="151"/>
      <c r="H766" s="151"/>
      <c r="I766" s="16"/>
      <c r="J766" s="17"/>
      <c r="K766" s="16"/>
      <c r="L766" s="16"/>
      <c r="M766" s="18"/>
    </row>
    <row r="767" spans="1:13" ht="13.5" customHeight="1">
      <c r="A767" s="75"/>
      <c r="C767" s="76"/>
      <c r="D767" s="77"/>
      <c r="E767" s="77"/>
      <c r="F767" s="76"/>
      <c r="G767" s="76"/>
      <c r="H767" s="76"/>
      <c r="I767" s="78"/>
      <c r="J767" s="78"/>
      <c r="K767" s="78"/>
      <c r="L767" s="78"/>
      <c r="M767" s="78"/>
    </row>
    <row r="768" spans="1:13" ht="14.25" customHeight="1">
      <c r="A768" s="75"/>
      <c r="B768" s="79" t="s">
        <v>779</v>
      </c>
      <c r="C768" s="75"/>
      <c r="D768" s="80"/>
      <c r="E768" s="75"/>
      <c r="F768" s="75"/>
      <c r="G768" s="75"/>
      <c r="H768" s="75"/>
      <c r="I768" s="81"/>
      <c r="J768" s="76"/>
      <c r="K768" s="81"/>
      <c r="L768" s="81"/>
    </row>
    <row r="769" spans="1:13" ht="21.75" customHeight="1">
      <c r="B769" s="158" t="s">
        <v>780</v>
      </c>
      <c r="C769" s="158"/>
      <c r="D769" s="158"/>
      <c r="E769" s="158"/>
      <c r="F769" s="158"/>
      <c r="G769" s="158"/>
      <c r="H769" s="158"/>
      <c r="I769" s="158"/>
      <c r="J769" s="158"/>
      <c r="K769" s="158"/>
      <c r="L769" s="86"/>
    </row>
    <row r="770" spans="1:13" ht="17.25" customHeight="1">
      <c r="B770" s="156" t="s">
        <v>781</v>
      </c>
      <c r="C770" s="156"/>
      <c r="D770" s="156"/>
      <c r="E770" s="156"/>
      <c r="F770" s="156"/>
      <c r="G770" s="156"/>
      <c r="H770" s="156"/>
      <c r="I770" s="156"/>
      <c r="J770" s="156"/>
      <c r="K770" s="156"/>
      <c r="L770" s="85"/>
      <c r="M770" s="82"/>
    </row>
    <row r="771" spans="1:13" ht="28.5" customHeight="1">
      <c r="B771" s="156" t="s">
        <v>782</v>
      </c>
      <c r="C771" s="156"/>
      <c r="D771" s="156"/>
      <c r="E771" s="156"/>
      <c r="F771" s="156"/>
      <c r="G771" s="156"/>
      <c r="H771" s="156"/>
      <c r="I771" s="156"/>
      <c r="J771" s="156"/>
      <c r="K771" s="156"/>
      <c r="L771" s="85"/>
      <c r="M771" s="82"/>
    </row>
    <row r="772" spans="1:13" ht="26.25" customHeight="1">
      <c r="B772" s="156" t="s">
        <v>783</v>
      </c>
      <c r="C772" s="156"/>
      <c r="D772" s="156"/>
      <c r="E772" s="156"/>
      <c r="F772" s="156"/>
      <c r="G772" s="156"/>
      <c r="H772" s="156"/>
      <c r="I772" s="156"/>
      <c r="J772" s="156"/>
      <c r="K772" s="156"/>
      <c r="L772" s="85"/>
      <c r="M772" s="82"/>
    </row>
    <row r="773" spans="1:13" ht="31.5" customHeight="1">
      <c r="B773" s="156" t="s">
        <v>784</v>
      </c>
      <c r="C773" s="156"/>
      <c r="D773" s="156"/>
      <c r="E773" s="156"/>
      <c r="F773" s="156"/>
      <c r="G773" s="156"/>
      <c r="H773" s="156"/>
      <c r="I773" s="156"/>
      <c r="J773" s="156"/>
      <c r="K773" s="156"/>
      <c r="L773" s="85"/>
      <c r="M773" s="82"/>
    </row>
    <row r="774" spans="1:13" ht="84" customHeight="1">
      <c r="B774" s="156" t="s">
        <v>785</v>
      </c>
      <c r="C774" s="156"/>
      <c r="D774" s="156"/>
      <c r="E774" s="156"/>
      <c r="F774" s="156"/>
      <c r="G774" s="156"/>
      <c r="H774" s="156"/>
      <c r="I774" s="156"/>
      <c r="J774" s="156"/>
      <c r="K774" s="156"/>
      <c r="L774" s="85"/>
      <c r="M774" s="82"/>
    </row>
    <row r="775" spans="1:13" ht="41.25" customHeight="1">
      <c r="B775" s="156" t="s">
        <v>786</v>
      </c>
      <c r="C775" s="156"/>
      <c r="D775" s="156"/>
      <c r="E775" s="156"/>
      <c r="F775" s="156"/>
      <c r="G775" s="156"/>
      <c r="H775" s="156"/>
      <c r="I775" s="156"/>
      <c r="J775" s="156"/>
      <c r="K775" s="156"/>
      <c r="L775" s="85"/>
      <c r="M775" s="82"/>
    </row>
    <row r="776" spans="1:13">
      <c r="E776" s="9"/>
    </row>
    <row r="777" spans="1:13">
      <c r="E777" s="9"/>
    </row>
    <row r="778" spans="1:13">
      <c r="B778" s="157" t="s">
        <v>787</v>
      </c>
      <c r="C778" s="157"/>
      <c r="D778" s="157"/>
      <c r="E778" s="157"/>
      <c r="F778" s="157"/>
      <c r="G778" s="157"/>
      <c r="H778" s="157"/>
      <c r="I778" s="157"/>
    </row>
    <row r="779" spans="1:13">
      <c r="E779" s="9"/>
    </row>
    <row r="780" spans="1:13">
      <c r="A780" s="7"/>
      <c r="B780" s="8"/>
      <c r="E780" s="9"/>
    </row>
    <row r="781" spans="1:13">
      <c r="A781" s="7"/>
      <c r="B781" s="8"/>
      <c r="E781" s="9"/>
    </row>
    <row r="782" spans="1:13">
      <c r="A782" s="7"/>
      <c r="B782" s="8"/>
      <c r="E782" s="9"/>
    </row>
    <row r="783" spans="1:13">
      <c r="A783" s="7"/>
      <c r="B783" s="8"/>
      <c r="E783" s="9"/>
    </row>
    <row r="784" spans="1:13">
      <c r="A784" s="7"/>
      <c r="B784" s="8"/>
      <c r="E784" s="9"/>
    </row>
    <row r="785" spans="1:5">
      <c r="A785" s="7"/>
      <c r="E785" s="9"/>
    </row>
    <row r="786" spans="1:5">
      <c r="A786" s="7"/>
      <c r="E786" s="9"/>
    </row>
    <row r="787" spans="1:5">
      <c r="A787" s="7"/>
      <c r="E787" s="9"/>
    </row>
    <row r="788" spans="1:5">
      <c r="A788" s="7"/>
      <c r="E788" s="9"/>
    </row>
    <row r="789" spans="1:5">
      <c r="A789" s="7"/>
      <c r="E789" s="9"/>
    </row>
    <row r="790" spans="1:5">
      <c r="A790" s="7"/>
      <c r="E790" s="9"/>
    </row>
    <row r="791" spans="1:5">
      <c r="A791" s="7"/>
      <c r="E791" s="9"/>
    </row>
    <row r="792" spans="1:5" ht="39" customHeight="1">
      <c r="A792" s="7"/>
      <c r="E792" s="9"/>
    </row>
    <row r="793" spans="1:5">
      <c r="A793" s="7"/>
      <c r="E793" s="9"/>
    </row>
    <row r="794" spans="1:5">
      <c r="A794" s="7"/>
      <c r="E794" s="9"/>
    </row>
    <row r="795" spans="1:5">
      <c r="A795" s="7"/>
      <c r="E795" s="9"/>
    </row>
    <row r="796" spans="1:5">
      <c r="A796" s="7"/>
      <c r="E796" s="9"/>
    </row>
    <row r="797" spans="1:5">
      <c r="A797" s="7"/>
      <c r="E797" s="9"/>
    </row>
    <row r="798" spans="1:5">
      <c r="A798" s="7"/>
      <c r="E798" s="9"/>
    </row>
    <row r="799" spans="1:5">
      <c r="A799" s="7"/>
      <c r="E799" s="9"/>
    </row>
    <row r="800" spans="1:5">
      <c r="A800" s="7"/>
      <c r="E800" s="9"/>
    </row>
    <row r="801" spans="1:5">
      <c r="A801" s="7"/>
      <c r="E801" s="9"/>
    </row>
    <row r="802" spans="1:5">
      <c r="A802" s="7"/>
      <c r="E802" s="9"/>
    </row>
    <row r="803" spans="1:5">
      <c r="A803" s="7"/>
      <c r="E803" s="9"/>
    </row>
    <row r="804" spans="1:5">
      <c r="A804" s="7"/>
      <c r="E804" s="9"/>
    </row>
    <row r="805" spans="1:5">
      <c r="A805" s="7"/>
      <c r="E805" s="9"/>
    </row>
    <row r="806" spans="1:5">
      <c r="A806" s="7"/>
      <c r="E806" s="9"/>
    </row>
    <row r="807" spans="1:5">
      <c r="A807" s="7"/>
      <c r="E807" s="9"/>
    </row>
    <row r="808" spans="1:5">
      <c r="A808" s="7"/>
      <c r="E808" s="9"/>
    </row>
    <row r="809" spans="1:5">
      <c r="A809" s="7"/>
      <c r="E809" s="9"/>
    </row>
    <row r="810" spans="1:5">
      <c r="A810" s="7"/>
      <c r="E810" s="9"/>
    </row>
    <row r="811" spans="1:5">
      <c r="A811" s="7"/>
      <c r="E811" s="9"/>
    </row>
    <row r="812" spans="1:5">
      <c r="A812" s="7"/>
      <c r="E812" s="9"/>
    </row>
    <row r="813" spans="1:5">
      <c r="A813" s="7"/>
      <c r="E813" s="9"/>
    </row>
    <row r="814" spans="1:5">
      <c r="A814" s="7"/>
      <c r="E814" s="9"/>
    </row>
    <row r="815" spans="1:5">
      <c r="A815" s="7"/>
      <c r="E815" s="9"/>
    </row>
    <row r="816" spans="1:5">
      <c r="A816" s="7"/>
      <c r="E816" s="9"/>
    </row>
    <row r="817" spans="1:13">
      <c r="A817" s="7"/>
      <c r="E817" s="9"/>
    </row>
    <row r="818" spans="1:13">
      <c r="A818" s="7"/>
      <c r="E818" s="9"/>
    </row>
    <row r="819" spans="1:13">
      <c r="A819" s="7"/>
      <c r="E819" s="9"/>
    </row>
    <row r="820" spans="1:13">
      <c r="A820" s="7"/>
      <c r="E820" s="9"/>
    </row>
    <row r="821" spans="1:13">
      <c r="A821" s="7"/>
      <c r="E821" s="9"/>
    </row>
    <row r="822" spans="1:13">
      <c r="A822" s="7"/>
      <c r="E822" s="9"/>
    </row>
    <row r="823" spans="1:13">
      <c r="A823" s="7"/>
      <c r="E823" s="9"/>
    </row>
    <row r="824" spans="1:13">
      <c r="A824" s="7"/>
      <c r="E824" s="9"/>
    </row>
    <row r="825" spans="1:13">
      <c r="A825" s="7"/>
      <c r="E825" s="9"/>
    </row>
    <row r="826" spans="1:13">
      <c r="A826" s="7"/>
      <c r="E826" s="9"/>
    </row>
    <row r="827" spans="1:13">
      <c r="A827" s="7"/>
      <c r="E827" s="9"/>
    </row>
    <row r="828" spans="1:13">
      <c r="A828" s="7"/>
      <c r="B828" s="7"/>
      <c r="E828" s="9"/>
      <c r="I828" s="7"/>
      <c r="J828" s="7"/>
      <c r="K828" s="7"/>
      <c r="L828" s="7"/>
      <c r="M828" s="7"/>
    </row>
    <row r="829" spans="1:13">
      <c r="A829" s="7"/>
      <c r="B829" s="7"/>
      <c r="E829" s="9"/>
      <c r="I829" s="7"/>
      <c r="J829" s="7"/>
      <c r="K829" s="7"/>
      <c r="L829" s="7"/>
      <c r="M829" s="7"/>
    </row>
    <row r="830" spans="1:13">
      <c r="A830" s="7"/>
      <c r="B830" s="7"/>
      <c r="E830" s="9"/>
      <c r="I830" s="7"/>
      <c r="J830" s="7"/>
      <c r="K830" s="7"/>
      <c r="L830" s="7"/>
      <c r="M830" s="7"/>
    </row>
    <row r="831" spans="1:13">
      <c r="A831" s="7"/>
      <c r="B831" s="7"/>
      <c r="E831" s="9"/>
      <c r="I831" s="7"/>
      <c r="J831" s="7"/>
      <c r="K831" s="7"/>
      <c r="L831" s="7"/>
      <c r="M831" s="7"/>
    </row>
  </sheetData>
  <mergeCells count="109">
    <mergeCell ref="B778:I778"/>
    <mergeCell ref="A762:H762"/>
    <mergeCell ref="A766:H766"/>
    <mergeCell ref="B769:K769"/>
    <mergeCell ref="B770:K770"/>
    <mergeCell ref="B771:K771"/>
    <mergeCell ref="B772:K772"/>
    <mergeCell ref="B773:K773"/>
    <mergeCell ref="B774:K774"/>
    <mergeCell ref="A764:F764"/>
    <mergeCell ref="A749:H749"/>
    <mergeCell ref="A754:H754"/>
    <mergeCell ref="A758:H758"/>
    <mergeCell ref="A742:F742"/>
    <mergeCell ref="A747:F747"/>
    <mergeCell ref="A751:F751"/>
    <mergeCell ref="A756:F756"/>
    <mergeCell ref="A760:F760"/>
    <mergeCell ref="B775:K775"/>
    <mergeCell ref="A704:H704"/>
    <mergeCell ref="A708:H708"/>
    <mergeCell ref="A718:H718"/>
    <mergeCell ref="A740:H740"/>
    <mergeCell ref="A702:F702"/>
    <mergeCell ref="A706:F706"/>
    <mergeCell ref="A710:F710"/>
    <mergeCell ref="A720:F720"/>
    <mergeCell ref="A745:H745"/>
    <mergeCell ref="A685:H685"/>
    <mergeCell ref="A689:H689"/>
    <mergeCell ref="A693:H693"/>
    <mergeCell ref="A660:F660"/>
    <mergeCell ref="A668:F668"/>
    <mergeCell ref="A687:F687"/>
    <mergeCell ref="A691:F691"/>
    <mergeCell ref="A695:F695"/>
    <mergeCell ref="A700:H700"/>
    <mergeCell ref="A615:H615"/>
    <mergeCell ref="A647:H647"/>
    <mergeCell ref="A654:H654"/>
    <mergeCell ref="A658:H658"/>
    <mergeCell ref="A587:F587"/>
    <mergeCell ref="A617:F617"/>
    <mergeCell ref="A649:F649"/>
    <mergeCell ref="A656:F656"/>
    <mergeCell ref="A666:H666"/>
    <mergeCell ref="A571:H571"/>
    <mergeCell ref="A576:H576"/>
    <mergeCell ref="A581:H581"/>
    <mergeCell ref="A541:F541"/>
    <mergeCell ref="A565:F565"/>
    <mergeCell ref="A573:F573"/>
    <mergeCell ref="A578:F578"/>
    <mergeCell ref="A583:F583"/>
    <mergeCell ref="A585:H585"/>
    <mergeCell ref="A501:H501"/>
    <mergeCell ref="A517:H517"/>
    <mergeCell ref="A534:H534"/>
    <mergeCell ref="A539:H539"/>
    <mergeCell ref="A488:F488"/>
    <mergeCell ref="A503:F503"/>
    <mergeCell ref="A519:F519"/>
    <mergeCell ref="A536:F536"/>
    <mergeCell ref="A563:H563"/>
    <mergeCell ref="A470:H470"/>
    <mergeCell ref="A475:H475"/>
    <mergeCell ref="A479:H479"/>
    <mergeCell ref="A461:F461"/>
    <mergeCell ref="A468:F468"/>
    <mergeCell ref="A472:F472"/>
    <mergeCell ref="A477:F477"/>
    <mergeCell ref="A481:F481"/>
    <mergeCell ref="A486:H486"/>
    <mergeCell ref="A411:H411"/>
    <mergeCell ref="A427:H427"/>
    <mergeCell ref="A431:H431"/>
    <mergeCell ref="A459:H459"/>
    <mergeCell ref="A397:F397"/>
    <mergeCell ref="A413:F413"/>
    <mergeCell ref="A429:F429"/>
    <mergeCell ref="A433:F433"/>
    <mergeCell ref="A466:H466"/>
    <mergeCell ref="A334:H334"/>
    <mergeCell ref="A355:H355"/>
    <mergeCell ref="A372:H372"/>
    <mergeCell ref="A252:F252"/>
    <mergeCell ref="A273:F273"/>
    <mergeCell ref="A336:F336"/>
    <mergeCell ref="A357:F357"/>
    <mergeCell ref="A374:F374"/>
    <mergeCell ref="A395:H395"/>
    <mergeCell ref="A250:H250"/>
    <mergeCell ref="A126:F126"/>
    <mergeCell ref="A204:F204"/>
    <mergeCell ref="A212:F212"/>
    <mergeCell ref="A19:H19"/>
    <mergeCell ref="A33:H33"/>
    <mergeCell ref="A38:H38"/>
    <mergeCell ref="A43:H43"/>
    <mergeCell ref="A271:H271"/>
    <mergeCell ref="A4:F4"/>
    <mergeCell ref="A21:F21"/>
    <mergeCell ref="A35:F35"/>
    <mergeCell ref="A40:F40"/>
    <mergeCell ref="A45:F45"/>
    <mergeCell ref="A48:H48"/>
    <mergeCell ref="A124:H124"/>
    <mergeCell ref="A202:H202"/>
    <mergeCell ref="A210:H210"/>
  </mergeCells>
  <conditionalFormatting sqref="H191">
    <cfRule type="expression" dxfId="0" priority="2">
      <formula>$H191=#REF!</formula>
    </cfRule>
  </conditionalFormatting>
  <pageMargins left="0.25" right="0.25" top="0.75" bottom="0.75" header="0.511811023622047" footer="0.3"/>
  <pageSetup paperSize="9" orientation="landscape" horizontalDpi="300" verticalDpi="300" r:id="rId1"/>
  <headerFooter>
    <oddFooter>&amp;CRPoZP 23/2024</oddFooter>
  </headerFooter>
</worksheet>
</file>

<file path=docProps/app.xml><?xml version="1.0" encoding="utf-8"?>
<Properties xmlns="http://schemas.openxmlformats.org/officeDocument/2006/extended-properties" xmlns:vt="http://schemas.openxmlformats.org/officeDocument/2006/docPropsVTypes">
  <Template/>
  <TotalTime>1391</TotalTime>
  <Application>Microsoft Excel</Application>
  <DocSecurity>0</DocSecurity>
  <ScaleCrop>false</ScaleCrop>
  <HeadingPairs>
    <vt:vector size="2" baseType="variant">
      <vt:variant>
        <vt:lpstr>Arkusze</vt:lpstr>
      </vt:variant>
      <vt:variant>
        <vt:i4>1</vt:i4>
      </vt:variant>
    </vt:vector>
  </HeadingPairs>
  <TitlesOfParts>
    <vt:vector size="1" baseType="lpstr">
      <vt:lpstr>formularz ofertowy </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dstepien</dc:creator>
  <dc:description/>
  <cp:lastModifiedBy>Beata Dębska</cp:lastModifiedBy>
  <cp:revision>12</cp:revision>
  <cp:lastPrinted>2024-09-03T10:01:40Z</cp:lastPrinted>
  <dcterms:created xsi:type="dcterms:W3CDTF">2012-04-25T08:03:53Z</dcterms:created>
  <dcterms:modified xsi:type="dcterms:W3CDTF">2024-09-11T08:02:15Z</dcterms:modified>
  <dc:language>pl-PL</dc:language>
</cp:coreProperties>
</file>