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Zestawienie" sheetId="1" r:id="rId1"/>
    <sheet name="grupa_IV" sheetId="2" r:id="rId2"/>
    <sheet name="grupa_VIII" sheetId="3" r:id="rId3"/>
    <sheet name="pozostałe_wyposażenie" sheetId="4" r:id="rId4"/>
  </sheets>
  <definedNames>
    <definedName name="_xlnm._FilterDatabase" localSheetId="2" hidden="1">grupa_VIII!$A$4:$AMJ$747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" i="3" l="1"/>
  <c r="D4" i="4"/>
  <c r="E4" i="2"/>
  <c r="D8" i="1"/>
  <c r="C8" i="1"/>
  <c r="B8" i="1"/>
</calcChain>
</file>

<file path=xl/sharedStrings.xml><?xml version="1.0" encoding="utf-8"?>
<sst xmlns="http://schemas.openxmlformats.org/spreadsheetml/2006/main" count="2371" uniqueCount="1200">
  <si>
    <t xml:space="preserve">Zestawienie mienia ruchomego z uwzględnieniem sprzętu medycznego będącego sprzętem elektronicznym  </t>
  </si>
  <si>
    <t>Nazwa klasyfikacji środka</t>
  </si>
  <si>
    <t>Środki trwałe KŚT grupa IV</t>
  </si>
  <si>
    <t>Środki trwałe KŚT grupa VIII</t>
  </si>
  <si>
    <t>Pozostałe wyposażenie /mienie niskowartościowe/</t>
  </si>
  <si>
    <t>Ogółem</t>
  </si>
  <si>
    <t>Wykaz sprzętu medycznego będącego sprzętem elektronicznym grupa 4</t>
  </si>
  <si>
    <t>Nr inwent.</t>
  </si>
  <si>
    <t>Nazwa</t>
  </si>
  <si>
    <t>Grupa</t>
  </si>
  <si>
    <t>Data przyj.</t>
  </si>
  <si>
    <t>RAZEM</t>
  </si>
  <si>
    <t>01020</t>
  </si>
  <si>
    <t>STANOWISKO OPISOWE OSIRIX</t>
  </si>
  <si>
    <t>4</t>
  </si>
  <si>
    <t>01021</t>
  </si>
  <si>
    <t>STANOWISKO OPISOWE MOBILNE OSIRIX</t>
  </si>
  <si>
    <t>01536</t>
  </si>
  <si>
    <t>NAGRYWARKA PŁYT EPSON -PP100-II</t>
  </si>
  <si>
    <t>01537</t>
  </si>
  <si>
    <t>STACJA OPISOWA LEKARSKA I APPLE MAC PRO</t>
  </si>
  <si>
    <t>01542</t>
  </si>
  <si>
    <t>01543</t>
  </si>
  <si>
    <t>01544</t>
  </si>
  <si>
    <t>01547</t>
  </si>
  <si>
    <t>STACJA OPISOWA LEKARSKA II APPLE iMAC 27</t>
  </si>
  <si>
    <t>01548</t>
  </si>
  <si>
    <t>MONITOR DIAGNOSTYCZNY NEC MD24</t>
  </si>
  <si>
    <t>01549</t>
  </si>
  <si>
    <t>01550</t>
  </si>
  <si>
    <t>01551</t>
  </si>
  <si>
    <t>01553</t>
  </si>
  <si>
    <t>SERWER DELL POWER EDGE R710</t>
  </si>
  <si>
    <t>01554</t>
  </si>
  <si>
    <t>01558</t>
  </si>
  <si>
    <t>LAPTOP HP PROBOOK 440 G3</t>
  </si>
  <si>
    <t>01559</t>
  </si>
  <si>
    <t>01638</t>
  </si>
  <si>
    <t>AGREGAT WODY LODOWEJ NECS/B 0202T</t>
  </si>
  <si>
    <t>01640</t>
  </si>
  <si>
    <t>SERWER DELL POWER EDGE R810</t>
  </si>
  <si>
    <t>01642</t>
  </si>
  <si>
    <t>LAPTOP HP PROBOOK 430 G4</t>
  </si>
  <si>
    <t>01659</t>
  </si>
  <si>
    <t>ZAPORA SIECIOWA</t>
  </si>
  <si>
    <t>01663</t>
  </si>
  <si>
    <t>MACIERZ DYSKOWA DELL MD 1200</t>
  </si>
  <si>
    <t>01794</t>
  </si>
  <si>
    <t>DYSK MACIERZY DYSKOWEJ Z WYP. ONAP</t>
  </si>
  <si>
    <t>01795</t>
  </si>
  <si>
    <t>01796</t>
  </si>
  <si>
    <t>01797</t>
  </si>
  <si>
    <t>01798</t>
  </si>
  <si>
    <t>01799</t>
  </si>
  <si>
    <t>01800</t>
  </si>
  <si>
    <t>01801</t>
  </si>
  <si>
    <t>01802</t>
  </si>
  <si>
    <t>PRZEŁĄCZNIK SIECIOWY DCN CS 6510-4856Q-HI-R2</t>
  </si>
  <si>
    <t>01803</t>
  </si>
  <si>
    <t>PRZEŁĄCZNIK SIECIOWY DCN 55750E-26X-SI</t>
  </si>
  <si>
    <t>01821</t>
  </si>
  <si>
    <t xml:space="preserve">SERWER DELL </t>
  </si>
  <si>
    <t>01822</t>
  </si>
  <si>
    <t>01902</t>
  </si>
  <si>
    <t>NOTEBOOK/LAPTOP 14,0 DELL VOSTRO</t>
  </si>
  <si>
    <t>01903</t>
  </si>
  <si>
    <t>ZAMRAZARKA NISKOTEMPERATUROWA</t>
  </si>
  <si>
    <t>Zestawienie sprzętu medycznego będącego sprzętem elektronicznym / grupa 8/ /środki trwałe/</t>
  </si>
  <si>
    <t>NAZWA</t>
  </si>
  <si>
    <t>8</t>
  </si>
  <si>
    <t>DEFIBRYLATOR</t>
  </si>
  <si>
    <t>LAMPA OPERACYJNA</t>
  </si>
  <si>
    <t>00119</t>
  </si>
  <si>
    <t>STERYLIZATOR GAZOWY 5XLDP</t>
  </si>
  <si>
    <t>00150</t>
  </si>
  <si>
    <t>RESPIRATOR EVENT</t>
  </si>
  <si>
    <t>00186</t>
  </si>
  <si>
    <t>WIERTARKA OPERACYJNA</t>
  </si>
  <si>
    <t>00189</t>
  </si>
  <si>
    <t>SSAK UNIWERSALNY</t>
  </si>
  <si>
    <t>00191</t>
  </si>
  <si>
    <t>PIŁA ELEKTRYCZNA DO GIPSU</t>
  </si>
  <si>
    <t>00195</t>
  </si>
  <si>
    <t>INKUBATOR STACJONARNY</t>
  </si>
  <si>
    <t>00197</t>
  </si>
  <si>
    <t>PULSOKSYMETR</t>
  </si>
  <si>
    <t>00205</t>
  </si>
  <si>
    <t>WÓZEK REANIMACYJNY REA</t>
  </si>
  <si>
    <t>00206</t>
  </si>
  <si>
    <t>SHAVER FMS TORNADO</t>
  </si>
  <si>
    <t>00208</t>
  </si>
  <si>
    <t>ZESTAW DO WIDEOENDOSKOPII</t>
  </si>
  <si>
    <t>00211</t>
  </si>
  <si>
    <t>POMPA INFUZYJNA ASCOR</t>
  </si>
  <si>
    <t>00212</t>
  </si>
  <si>
    <t>PULSOKSYMETR CX 100</t>
  </si>
  <si>
    <t>00216</t>
  </si>
  <si>
    <t>STERYLIZATOR PAROWY</t>
  </si>
  <si>
    <t>00217</t>
  </si>
  <si>
    <t>00218</t>
  </si>
  <si>
    <t>MYJNIA AUTOMATYCZNA DEZYNFEK.</t>
  </si>
  <si>
    <t>00219</t>
  </si>
  <si>
    <t>00222</t>
  </si>
  <si>
    <t>RESPIRATOR</t>
  </si>
  <si>
    <t>00224</t>
  </si>
  <si>
    <t>RESPIRATOR BENNETT 760</t>
  </si>
  <si>
    <t>00244</t>
  </si>
  <si>
    <t>APARAT DO TERAPII POLEM MAGNETYCZNYM MAGNOTER D56A</t>
  </si>
  <si>
    <t>00245</t>
  </si>
  <si>
    <t>APARAT DO ELEKTROTERAPII PHYSIOTER D60</t>
  </si>
  <si>
    <t>00253</t>
  </si>
  <si>
    <t>STANOWISKO DO RESUSCYTACJI UNIMED</t>
  </si>
  <si>
    <t>00266</t>
  </si>
  <si>
    <t>AUDIOMETR TYMPANOMETR ZODIAC 901</t>
  </si>
  <si>
    <t>00269</t>
  </si>
  <si>
    <t>APARAT DO ZNIECZULENIA JULIAN Z RESPIRATOREM ARXN-0073</t>
  </si>
  <si>
    <t>00273</t>
  </si>
  <si>
    <t>DIAGNOSTYCZNY ZESTAW RENTGENOWSKI</t>
  </si>
  <si>
    <t>00280</t>
  </si>
  <si>
    <t>PODNOŚNIK KĄPIELOWO-TRANSPORTOWY</t>
  </si>
  <si>
    <t>00281</t>
  </si>
  <si>
    <t>PODNOŚNIK KĄPIELOWO-TRANSPORTOWY FLAMINGO</t>
  </si>
  <si>
    <t>00282</t>
  </si>
  <si>
    <t>00296</t>
  </si>
  <si>
    <t>APARAT DO ZNIECZULENIA FABIUIS</t>
  </si>
  <si>
    <t>00304</t>
  </si>
  <si>
    <t>APARAT DO ZNIECZULANIA FABIUS</t>
  </si>
  <si>
    <t>00315</t>
  </si>
  <si>
    <t>APARAT DO FOTOTERAPII UV-800 K</t>
  </si>
  <si>
    <t>00325</t>
  </si>
  <si>
    <t>APARAT ELEKTROCHIRURG ES300</t>
  </si>
  <si>
    <t>00326</t>
  </si>
  <si>
    <t>SSAK ELEKTRYCZNY</t>
  </si>
  <si>
    <t>00327</t>
  </si>
  <si>
    <t>LAPAROSKOP Z KAMERĄ CYFROWĄ</t>
  </si>
  <si>
    <t>00328</t>
  </si>
  <si>
    <t>STÓŁ OPERACYJNY Z WYPOSAŻENIEM SU-04</t>
  </si>
  <si>
    <t>00329</t>
  </si>
  <si>
    <t>STÓŁ OPERACYJNY Z WYPOSAŻENIEM</t>
  </si>
  <si>
    <t>00330</t>
  </si>
  <si>
    <t>DIATERMIA ELEKTROCHIRURGICZNA</t>
  </si>
  <si>
    <t>00338</t>
  </si>
  <si>
    <t>00353</t>
  </si>
  <si>
    <t>APARAT DO ELEKTROTERAPII</t>
  </si>
  <si>
    <t>00354</t>
  </si>
  <si>
    <t>KONCENTRATOR TLENU</t>
  </si>
  <si>
    <t>00355</t>
  </si>
  <si>
    <t>KONCETRATOR TLENU</t>
  </si>
  <si>
    <t>00359</t>
  </si>
  <si>
    <t>APARAT EKG ASCARD</t>
  </si>
  <si>
    <t>00360</t>
  </si>
  <si>
    <t>SPIROMAX</t>
  </si>
  <si>
    <t>00363</t>
  </si>
  <si>
    <t>PODNOŚNIK REH.ULTRA ELE</t>
  </si>
  <si>
    <t>00364</t>
  </si>
  <si>
    <t>PODNOŚNIK REH.ULTRA ELE.</t>
  </si>
  <si>
    <t>00365</t>
  </si>
  <si>
    <t>00366</t>
  </si>
  <si>
    <t>PODNOŚNIK UNIWERSALNY</t>
  </si>
  <si>
    <t>00372</t>
  </si>
  <si>
    <t>00392</t>
  </si>
  <si>
    <t>WALIZKA REANIMACYJNA</t>
  </si>
  <si>
    <t>00396</t>
  </si>
  <si>
    <t>BIEŻNIA DO PRÓB WYSIŁKOWYCH</t>
  </si>
  <si>
    <t>00403</t>
  </si>
  <si>
    <t>KARDIOMONITOR FX 2000 MD</t>
  </si>
  <si>
    <t>00416</t>
  </si>
  <si>
    <t>00417</t>
  </si>
  <si>
    <t>APARAT USG DOPPLER</t>
  </si>
  <si>
    <t>00421</t>
  </si>
  <si>
    <t>00427</t>
  </si>
  <si>
    <t>RESPIRATOR MEDUMAT BASIC P</t>
  </si>
  <si>
    <t>00428</t>
  </si>
  <si>
    <t>00430</t>
  </si>
  <si>
    <t>APARAT DO EEG NICOLET ONE</t>
  </si>
  <si>
    <t>00442</t>
  </si>
  <si>
    <t>POMPA INFUZYJNA</t>
  </si>
  <si>
    <t>00444</t>
  </si>
  <si>
    <t>00445</t>
  </si>
  <si>
    <t>00446</t>
  </si>
  <si>
    <t>00447</t>
  </si>
  <si>
    <t>RESPIRATOR BENNETT 760 + KARDIOMONITOR N5500</t>
  </si>
  <si>
    <t>00448</t>
  </si>
  <si>
    <t>RESPIRATOR PRZENOŚNY</t>
  </si>
  <si>
    <t>00495</t>
  </si>
  <si>
    <t>APARAT DO ULTRADZWIĘKÓW PHYSIOMED EXPERT</t>
  </si>
  <si>
    <t>00496</t>
  </si>
  <si>
    <t>APARAT DO TERAPII POLEM MAGNETYCZNYM MAGNOTER D56</t>
  </si>
  <si>
    <t>00499</t>
  </si>
  <si>
    <t>PODOŚNIK REH.ULTRA</t>
  </si>
  <si>
    <t>00501</t>
  </si>
  <si>
    <t>PODNOŚNIK REH.ULTRA</t>
  </si>
  <si>
    <t>00509</t>
  </si>
  <si>
    <t>PULSOKSYMETR NOVAME</t>
  </si>
  <si>
    <t>00516</t>
  </si>
  <si>
    <t>00533</t>
  </si>
  <si>
    <t>APARAT DO ZNIECZULENIA FABIUS</t>
  </si>
  <si>
    <t>00539</t>
  </si>
  <si>
    <t>APARAT DO ZNIECZULANIA OGÓLNE</t>
  </si>
  <si>
    <t>00571</t>
  </si>
  <si>
    <t>APARAT DO KRIO-CHIRURGII KRIO-METRUM</t>
  </si>
  <si>
    <t>00574</t>
  </si>
  <si>
    <t>DIATERMIA CHIRURGICZNA ICC200</t>
  </si>
  <si>
    <t>00586</t>
  </si>
  <si>
    <t>PRZYŁÓŻKOWY APARAT RTG PRACTIC 33 PLUS</t>
  </si>
  <si>
    <t>00590</t>
  </si>
  <si>
    <t>BIOSTYMULATOR LASEROWY LB-2</t>
  </si>
  <si>
    <t>00596</t>
  </si>
  <si>
    <t>WIRÓWKA STOŁOWA</t>
  </si>
  <si>
    <t>00633</t>
  </si>
  <si>
    <t>PROMIENNIK PODCZERWIENI</t>
  </si>
  <si>
    <t>00634</t>
  </si>
  <si>
    <t>00639</t>
  </si>
  <si>
    <t>WIRÓWKA KOŃCZYN GÓRNYCH</t>
  </si>
  <si>
    <t>00640</t>
  </si>
  <si>
    <t>APARAT DO KRIOTERAPII TYP NR 2 CRYO-T</t>
  </si>
  <si>
    <t>00641</t>
  </si>
  <si>
    <t>LAMPA BIOPTRON PRO 007-0123</t>
  </si>
  <si>
    <t>00642</t>
  </si>
  <si>
    <t>AUTOMATYCZNY WSTRZYKIWACZ KONTRASTU</t>
  </si>
  <si>
    <t>00663</t>
  </si>
  <si>
    <t>DIATERMIA Z MOŻLIWOŚCIĄ RESEKCJI BIOPOLA</t>
  </si>
  <si>
    <t>00665</t>
  </si>
  <si>
    <t>URETROTOM</t>
  </si>
  <si>
    <t>00666</t>
  </si>
  <si>
    <t>POMPA DO CYSTOSKOPU LUB RESEKTOSKOPU</t>
  </si>
  <si>
    <t>00668</t>
  </si>
  <si>
    <t>ZESTAW DO ZAMYKANIA NACZYŃ LIGASURE</t>
  </si>
  <si>
    <t>00671</t>
  </si>
  <si>
    <t>MIKROSKOP OPERACYJNY OPMI MOVENA</t>
  </si>
  <si>
    <t>00694</t>
  </si>
  <si>
    <t>RESPIRATOR PARA PAC 2D PNEUMATYCZNY RATUNKOWY</t>
  </si>
  <si>
    <t>00695</t>
  </si>
  <si>
    <t>RESPIRATOR PARA PAC 2D</t>
  </si>
  <si>
    <t>00696</t>
  </si>
  <si>
    <t>00698</t>
  </si>
  <si>
    <t>MONITOR PARAMETRÓW ŻYCIOWYCH MODUŁOWY FX</t>
  </si>
  <si>
    <t>00699</t>
  </si>
  <si>
    <t>00700</t>
  </si>
  <si>
    <t>MONITOR PARAMETRÓW ZYCIOWYCH MODUŁOWY FX</t>
  </si>
  <si>
    <t>00701</t>
  </si>
  <si>
    <t>00702</t>
  </si>
  <si>
    <t>00703</t>
  </si>
  <si>
    <t>MONITOR PARAMETRÓW ŻYCIOWYCH MODUŁOWY FX 2000MD</t>
  </si>
  <si>
    <t>00704</t>
  </si>
  <si>
    <t>00705</t>
  </si>
  <si>
    <t>00706</t>
  </si>
  <si>
    <t>LÓŻKO DO INTENSYWNEJ OPIEKI MEDYCZNEJ</t>
  </si>
  <si>
    <t>00707</t>
  </si>
  <si>
    <t>LÓZKO DO INTENSYWNEJ OPIEKI MEDYCZNEJ</t>
  </si>
  <si>
    <t>00708</t>
  </si>
  <si>
    <t>ŁÓŻKO DO INTENSYWNEJ OPIEKI MEDYCZNEJ</t>
  </si>
  <si>
    <t>00709</t>
  </si>
  <si>
    <t>00710</t>
  </si>
  <si>
    <t>00711</t>
  </si>
  <si>
    <t>00712</t>
  </si>
  <si>
    <t>DEFIBRYLATOR DWUFAZOWY Z KARDIOWERSJĄ LIFEPAK 20</t>
  </si>
  <si>
    <t>00713</t>
  </si>
  <si>
    <t>DEFIBRYLATOR DWUFAZOWY Z KARDIOWERSJĄ</t>
  </si>
  <si>
    <t>00714</t>
  </si>
  <si>
    <t>00715</t>
  </si>
  <si>
    <t>00716</t>
  </si>
  <si>
    <t>ELEKTROKARDIOGRAF M-TRACE</t>
  </si>
  <si>
    <t>00717</t>
  </si>
  <si>
    <t>00718</t>
  </si>
  <si>
    <t>00719</t>
  </si>
  <si>
    <t>00720</t>
  </si>
  <si>
    <t>00721</t>
  </si>
  <si>
    <t>00722</t>
  </si>
  <si>
    <t>00723</t>
  </si>
  <si>
    <t>00724</t>
  </si>
  <si>
    <t>ZESTAW HOLTERA-EKG HOLCARD 24W GAMMA</t>
  </si>
  <si>
    <t>00725</t>
  </si>
  <si>
    <t>ZESTAW HOLTERA-EKG</t>
  </si>
  <si>
    <t>00726</t>
  </si>
  <si>
    <t>00727</t>
  </si>
  <si>
    <t>00728</t>
  </si>
  <si>
    <t>00729</t>
  </si>
  <si>
    <t>00730</t>
  </si>
  <si>
    <t>00732</t>
  </si>
  <si>
    <t>00733</t>
  </si>
  <si>
    <t>00735</t>
  </si>
  <si>
    <t>00738</t>
  </si>
  <si>
    <t>MONITOR PARAMETRÓW ŻYCIOWYCH MODUŁOWY</t>
  </si>
  <si>
    <t>00739</t>
  </si>
  <si>
    <t>00740</t>
  </si>
  <si>
    <t>MONITOR PARAMETRÓW ZYCIOWYCH MODUŁOWY</t>
  </si>
  <si>
    <t>00741</t>
  </si>
  <si>
    <t>00742</t>
  </si>
  <si>
    <t>POMPA ARTROSKOPOWA</t>
  </si>
  <si>
    <t>00744</t>
  </si>
  <si>
    <t>SHAVER ARTROSKOPOWY Z MIKRONAPĘDAMI</t>
  </si>
  <si>
    <t>00747</t>
  </si>
  <si>
    <t>WIRÓWKA MPW-350 Z WYPOSAŻENIEM</t>
  </si>
  <si>
    <t>00748</t>
  </si>
  <si>
    <t>00749</t>
  </si>
  <si>
    <t>WIRÓWKA MP-W-350 Z WYPOSAŻENIEM</t>
  </si>
  <si>
    <t>00750</t>
  </si>
  <si>
    <t>MIKROSKOP PRIMO</t>
  </si>
  <si>
    <t>00751</t>
  </si>
  <si>
    <t>MIKROSKOP PRIMO STAR</t>
  </si>
  <si>
    <t>00754</t>
  </si>
  <si>
    <t>POMPA INFUZYJNA DWUSTRZYKAWKOWA</t>
  </si>
  <si>
    <t>00755</t>
  </si>
  <si>
    <t>00756</t>
  </si>
  <si>
    <t>00757</t>
  </si>
  <si>
    <t>00758</t>
  </si>
  <si>
    <t>00759</t>
  </si>
  <si>
    <t>00760</t>
  </si>
  <si>
    <t>00761</t>
  </si>
  <si>
    <t>00762</t>
  </si>
  <si>
    <t>POMPA INFZYJNA DWUSTRZYKAWKOWA</t>
  </si>
  <si>
    <t>00763</t>
  </si>
  <si>
    <t>00764</t>
  </si>
  <si>
    <t>00765</t>
  </si>
  <si>
    <t>00766</t>
  </si>
  <si>
    <t>POMPA INFUZYJNZ DWUSTRZYKAWKOWA ASCOR</t>
  </si>
  <si>
    <t>00767</t>
  </si>
  <si>
    <t>POMPA INFUZYJNA DWUSTRZYKAWKOWA ASCOR</t>
  </si>
  <si>
    <t>00768</t>
  </si>
  <si>
    <t>00769</t>
  </si>
  <si>
    <t>00770</t>
  </si>
  <si>
    <t>SPIROMETR SP-260 Z ZESTAWEM KOMPUTEROWYM I DRUKARKĄ</t>
  </si>
  <si>
    <t>00771</t>
  </si>
  <si>
    <t>SPIROVIT SP-1 Z WYPOSAŻENIEM</t>
  </si>
  <si>
    <t>00773</t>
  </si>
  <si>
    <t>APARAT EMG KEYPOINT Z POTENCJAŁAMI</t>
  </si>
  <si>
    <t>00774</t>
  </si>
  <si>
    <t>APARAT RTG SIEMENS MULTIX PRO</t>
  </si>
  <si>
    <t>00777</t>
  </si>
  <si>
    <t>DIATERMIA DO ELEKTROKONIZACJI</t>
  </si>
  <si>
    <t>00779</t>
  </si>
  <si>
    <t>CIEPLARKA EN 500P</t>
  </si>
  <si>
    <t>00808</t>
  </si>
  <si>
    <t>STYMULATOR NERWÓW OBWODOWYCH STIMUPLEX HNS,STIMUPLEX PEN</t>
  </si>
  <si>
    <t>00809</t>
  </si>
  <si>
    <t>PRZEWOŻNY APARAT RTG MOBILETT XP ECO</t>
  </si>
  <si>
    <t>00811</t>
  </si>
  <si>
    <t>POMPA INFUZYJNA PRZEPŁYWOWA TE-171</t>
  </si>
  <si>
    <t>00812</t>
  </si>
  <si>
    <t>00813</t>
  </si>
  <si>
    <t>00814</t>
  </si>
  <si>
    <t>00815</t>
  </si>
  <si>
    <t>00816</t>
  </si>
  <si>
    <t>00817</t>
  </si>
  <si>
    <t>KARDIOMONITOR FX 2000P</t>
  </si>
  <si>
    <t>00818</t>
  </si>
  <si>
    <t>00819</t>
  </si>
  <si>
    <t>KARDIOMONITOR FX 2000MD</t>
  </si>
  <si>
    <t>00820</t>
  </si>
  <si>
    <t>00821</t>
  </si>
  <si>
    <t>POMPA INFUZYJNA STRZYKAWKOWA TE-331</t>
  </si>
  <si>
    <t>00822</t>
  </si>
  <si>
    <t>00823</t>
  </si>
  <si>
    <t>00824</t>
  </si>
  <si>
    <t>00825</t>
  </si>
  <si>
    <t>00826</t>
  </si>
  <si>
    <t>00827</t>
  </si>
  <si>
    <t>00828</t>
  </si>
  <si>
    <t>00829</t>
  </si>
  <si>
    <t>INKUBATOR ZAMKNIĘTY CALEO Z LAMPĄ DO FOTOTERAPII</t>
  </si>
  <si>
    <t>00830</t>
  </si>
  <si>
    <t>00831</t>
  </si>
  <si>
    <t>00832</t>
  </si>
  <si>
    <t>00833</t>
  </si>
  <si>
    <t>00834</t>
  </si>
  <si>
    <t>INKUBATOR OTWARTY BABYTHERM 8004 Z LAMPĄ DO FOTOTERAPII</t>
  </si>
  <si>
    <t>00835</t>
  </si>
  <si>
    <t>00836</t>
  </si>
  <si>
    <t>STANOWISKO RESUSCYTACYJNE MU 20503</t>
  </si>
  <si>
    <t>00837</t>
  </si>
  <si>
    <t>00838</t>
  </si>
  <si>
    <t>RESPIRATOR NOWORODKOWY BABYLOG 8000</t>
  </si>
  <si>
    <t>00839</t>
  </si>
  <si>
    <t>00849</t>
  </si>
  <si>
    <t>ŁÓŻKO NOVOS</t>
  </si>
  <si>
    <t>00850</t>
  </si>
  <si>
    <t>00851</t>
  </si>
  <si>
    <t>00852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</si>
  <si>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</si>
  <si>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</si>
  <si>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</si>
  <si>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</si>
  <si>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</si>
  <si>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</si>
  <si>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</si>
  <si>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</si>
  <si>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</si>
  <si>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00862</t>
  </si>
  <si>
    <t>00863</t>
  </si>
  <si>
    <t>00864</t>
  </si>
  <si>
    <t>00865</t>
  </si>
  <si>
    <t>00866</t>
  </si>
  <si>
    <t>00867</t>
  </si>
  <si>
    <t>00868</t>
  </si>
  <si>
    <t>00869</t>
  </si>
  <si>
    <t>00870</t>
  </si>
  <si>
    <t>00871</t>
  </si>
  <si>
    <t>00872</t>
  </si>
  <si>
    <t>00873</t>
  </si>
  <si>
    <t>00874</t>
  </si>
  <si>
    <t>00875</t>
  </si>
  <si>
    <t>00876</t>
  </si>
  <si>
    <t>00877</t>
  </si>
  <si>
    <t>00878</t>
  </si>
  <si>
    <t>00879</t>
  </si>
  <si>
    <t>00880</t>
  </si>
  <si>
    <t>00881</t>
  </si>
  <si>
    <t>00882</t>
  </si>
  <si>
    <t>00883</t>
  </si>
  <si>
    <t>00884</t>
  </si>
  <si>
    <t>00885</t>
  </si>
  <si>
    <t>00886</t>
  </si>
  <si>
    <t>00887</t>
  </si>
  <si>
    <t>00888</t>
  </si>
  <si>
    <t>00889</t>
  </si>
  <si>
    <t>00890</t>
  </si>
  <si>
    <t>00891</t>
  </si>
  <si>
    <t>00892</t>
  </si>
  <si>
    <t>00893</t>
  </si>
  <si>
    <t>00894</t>
  </si>
  <si>
    <t>00895</t>
  </si>
  <si>
    <t>00896</t>
  </si>
  <si>
    <t>00897</t>
  </si>
  <si>
    <t>00898</t>
  </si>
  <si>
    <t>00899</t>
  </si>
  <si>
    <t>00900</t>
  </si>
  <si>
    <t>00901</t>
  </si>
  <si>
    <t>00902</t>
  </si>
  <si>
    <t>00903</t>
  </si>
  <si>
    <t>00904</t>
  </si>
  <si>
    <t>PODNOŚNIK TRANSPORTOWO-KĄPIELOWY  BIRDIE Z WYP.</t>
  </si>
  <si>
    <t>00905</t>
  </si>
  <si>
    <t>PODNOŚNIK TRANSPORTOWO- KĄPIELOWY BIRDIE Z WYP.</t>
  </si>
  <si>
    <t>00906</t>
  </si>
  <si>
    <t>DEFIBRYLATOR LIFEPAK 20</t>
  </si>
  <si>
    <t>00907</t>
  </si>
  <si>
    <t>00923</t>
  </si>
  <si>
    <t>STACJA DIAGNOSTYCZNA DLA POTRZEB TK</t>
  </si>
  <si>
    <t>00926</t>
  </si>
  <si>
    <t>PŁUCZKA DEZYNFEKTOR SP1200 GETINGE</t>
  </si>
  <si>
    <t>00927</t>
  </si>
  <si>
    <t>00928</t>
  </si>
  <si>
    <t>00929</t>
  </si>
  <si>
    <t>LAMPA BEZCIENIOWA LUCEA LED 40</t>
  </si>
  <si>
    <t>00930</t>
  </si>
  <si>
    <t>00931</t>
  </si>
  <si>
    <t>00932</t>
  </si>
  <si>
    <t>00933</t>
  </si>
  <si>
    <t>00935</t>
  </si>
  <si>
    <t>ŁÓŻKO ELEKTRYCZNE PORODOWE HM 2006</t>
  </si>
  <si>
    <t>00936</t>
  </si>
  <si>
    <t>00937</t>
  </si>
  <si>
    <t>STANOWISKO DO PIELEGNACJI NOWORODKA Z PROMIENNIKIEM CIEPŁA</t>
  </si>
  <si>
    <t>00938</t>
  </si>
  <si>
    <t>STANOWISKO DO PIELĘGNACJI NOWORODKA Z PROMIENNIKEM CIEPŁA</t>
  </si>
  <si>
    <t>00939</t>
  </si>
  <si>
    <t>STANOWISKO DO PIELĘGNACJI NOWORODKA Z PROMIENNIKIEM CIEPŁA</t>
  </si>
  <si>
    <t>00940</t>
  </si>
  <si>
    <t>00941</t>
  </si>
  <si>
    <t>00942</t>
  </si>
  <si>
    <t>00943</t>
  </si>
  <si>
    <t>00944</t>
  </si>
  <si>
    <t>00945</t>
  </si>
  <si>
    <t>00946</t>
  </si>
  <si>
    <t>00947</t>
  </si>
  <si>
    <t>00948</t>
  </si>
  <si>
    <t>00949</t>
  </si>
  <si>
    <t>00950</t>
  </si>
  <si>
    <t>00951</t>
  </si>
  <si>
    <t>00952</t>
  </si>
  <si>
    <t>00953</t>
  </si>
  <si>
    <t>00954</t>
  </si>
  <si>
    <t>00955</t>
  </si>
  <si>
    <t>00956</t>
  </si>
  <si>
    <t>00957</t>
  </si>
  <si>
    <t>00958</t>
  </si>
  <si>
    <t>00999</t>
  </si>
  <si>
    <t>LASER BIOSTYMULACYJNY BL-21 UŁAN Z SONDAMI I NASADKĄ MAGNETYCZNO-LUSTRZANĄ</t>
  </si>
  <si>
    <t>01006</t>
  </si>
  <si>
    <t>WANNA DO KĄPIELI WIROWEJ KOŃCZYN DOLNYCH I KRĘGOSŁUPA ZE STEROWANIEM ELEKTRONICZNYM</t>
  </si>
  <si>
    <t>01015</t>
  </si>
  <si>
    <t>TOMOGRAF KOMPUTEROWY WRAZ Z OPRZYRZĄDOWANIEM</t>
  </si>
  <si>
    <t>01029</t>
  </si>
  <si>
    <t>ŁÓŻKO ELEKTRYCZNE NOVOS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</si>
  <si>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</si>
  <si>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</si>
  <si>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</si>
  <si>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</si>
  <si>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</si>
  <si>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</si>
  <si>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</si>
  <si>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</si>
  <si>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</si>
  <si>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</si>
  <si>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</si>
  <si>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</si>
  <si>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01042</t>
  </si>
  <si>
    <t>01043</t>
  </si>
  <si>
    <t>01044</t>
  </si>
  <si>
    <t>01045</t>
  </si>
  <si>
    <t>01046</t>
  </si>
  <si>
    <t>01047</t>
  </si>
  <si>
    <t>01048</t>
  </si>
  <si>
    <t>01049</t>
  </si>
  <si>
    <t>01050</t>
  </si>
  <si>
    <t>01051</t>
  </si>
  <si>
    <t>01052</t>
  </si>
  <si>
    <t>01053</t>
  </si>
  <si>
    <t>01057</t>
  </si>
  <si>
    <t>LARYNGOSKOP TRUVIEW  PCD</t>
  </si>
  <si>
    <t>01060</t>
  </si>
  <si>
    <t>ŁÓŻKO DO INTENSYWNEJ OPIEKI MEDYCZNEJ LATERA</t>
  </si>
  <si>
    <t>01061</t>
  </si>
  <si>
    <t>01062</t>
  </si>
  <si>
    <t>ŁÓŻKO DO INTENSYWNEJ OPIEKI MEDYCZNEJ ELEGANZA</t>
  </si>
  <si>
    <t>01063</t>
  </si>
  <si>
    <t>01064</t>
  </si>
  <si>
    <t>01065</t>
  </si>
  <si>
    <t>01066</t>
  </si>
  <si>
    <t>01067</t>
  </si>
  <si>
    <t>01068</t>
  </si>
  <si>
    <t>01069</t>
  </si>
  <si>
    <t>01070</t>
  </si>
  <si>
    <t>01071</t>
  </si>
  <si>
    <t>01072</t>
  </si>
  <si>
    <t>01073</t>
  </si>
  <si>
    <t>01080</t>
  </si>
  <si>
    <t>01081</t>
  </si>
  <si>
    <t>01082</t>
  </si>
  <si>
    <t>01090</t>
  </si>
  <si>
    <t>SIECIOWA ELEKTRONICZNA KAMERA DO IDENTYFIKACJI DANYCH PACJENTA</t>
  </si>
  <si>
    <t>01101</t>
  </si>
  <si>
    <t>MYJNIA DEZYNFEKTOR</t>
  </si>
  <si>
    <t>01104</t>
  </si>
  <si>
    <t>01105</t>
  </si>
  <si>
    <t>KOMORA LAMINARNA FARMA FI L2</t>
  </si>
  <si>
    <t>01106</t>
  </si>
  <si>
    <t>SZYNA MECHANICZNA CPM KOŃCZYN GÓRNYCH I STAWU BARKOWEGO FISIOTEK LT</t>
  </si>
  <si>
    <t>01107</t>
  </si>
  <si>
    <t>SZYNA MECHANICZNA CPM STAWU KOLANOWEGO I BIODROWEGO Z ELEKTROSTYMULATOREM</t>
  </si>
  <si>
    <t>01111</t>
  </si>
  <si>
    <t>AUDIOMETR</t>
  </si>
  <si>
    <t>01114</t>
  </si>
  <si>
    <t>APARAT EKG HEWLETT PACKARD</t>
  </si>
  <si>
    <t>01115</t>
  </si>
  <si>
    <t>ZESTAW HOLTERA/KOMPUTER Z OPR.27/99+EKG REJ+RR REJ,</t>
  </si>
  <si>
    <t>01116</t>
  </si>
  <si>
    <t>AUTOREFRAKTOMETR</t>
  </si>
  <si>
    <t>01119</t>
  </si>
  <si>
    <t>APARAT KRIOCHIRURGICZNY CRYO-S CLASSIC</t>
  </si>
  <si>
    <t>01120</t>
  </si>
  <si>
    <t>ULTRASONOGRAF CYFROWY Z KOLOROWYM DOPPLEREM</t>
  </si>
  <si>
    <t>01125</t>
  </si>
  <si>
    <t>ŁÓŻKO NOVERA 3A /BUK/</t>
  </si>
  <si>
    <t>01126</t>
  </si>
  <si>
    <t>01127</t>
  </si>
  <si>
    <t>01128</t>
  </si>
  <si>
    <t>01129</t>
  </si>
  <si>
    <t>01130</t>
  </si>
  <si>
    <t>01131</t>
  </si>
  <si>
    <t>01132</t>
  </si>
  <si>
    <t>01133</t>
  </si>
  <si>
    <t>01134</t>
  </si>
  <si>
    <t>01135</t>
  </si>
  <si>
    <t>ŁÓŻKO NOVERA 3A /GRANAT/</t>
  </si>
  <si>
    <t>01136</t>
  </si>
  <si>
    <t>01137</t>
  </si>
  <si>
    <t>01138</t>
  </si>
  <si>
    <t>01139</t>
  </si>
  <si>
    <t>01140</t>
  </si>
  <si>
    <t>01141</t>
  </si>
  <si>
    <t>01142</t>
  </si>
  <si>
    <t>01143</t>
  </si>
  <si>
    <t>01144</t>
  </si>
  <si>
    <t>01145</t>
  </si>
  <si>
    <t>01146</t>
  </si>
  <si>
    <t>01147</t>
  </si>
  <si>
    <t>01148</t>
  </si>
  <si>
    <t>01149</t>
  </si>
  <si>
    <t>01150</t>
  </si>
  <si>
    <t>01151</t>
  </si>
  <si>
    <t>01152</t>
  </si>
  <si>
    <t>01153</t>
  </si>
  <si>
    <t>01154</t>
  </si>
  <si>
    <t>ŁÓZKO NOVERA 3A /GRANAT/</t>
  </si>
  <si>
    <t>01155</t>
  </si>
  <si>
    <t>01156</t>
  </si>
  <si>
    <t>01157</t>
  </si>
  <si>
    <t>01158</t>
  </si>
  <si>
    <t>01159</t>
  </si>
  <si>
    <t>01160</t>
  </si>
  <si>
    <t>01161</t>
  </si>
  <si>
    <t>01162</t>
  </si>
  <si>
    <t xml:space="preserve"> ŁÓŻKO NOVERA 3A /GRANAT/</t>
  </si>
  <si>
    <t>01163</t>
  </si>
  <si>
    <t>01164</t>
  </si>
  <si>
    <t>01165</t>
  </si>
  <si>
    <t>ŁÓŻKO VILLA</t>
  </si>
  <si>
    <t>01166</t>
  </si>
  <si>
    <t>01167</t>
  </si>
  <si>
    <t>01168</t>
  </si>
  <si>
    <t>01169</t>
  </si>
  <si>
    <t>01170</t>
  </si>
  <si>
    <t>01171</t>
  </si>
  <si>
    <t>01172</t>
  </si>
  <si>
    <t>01173</t>
  </si>
  <si>
    <t>ELEKTROKARDIOGRAF M-TRACE Z WÓZKIEM</t>
  </si>
  <si>
    <t>01174</t>
  </si>
  <si>
    <t>01175</t>
  </si>
  <si>
    <t xml:space="preserve"> KARDIOMONITOR FX 2000MD Z WYPOSAŻENIEM</t>
  </si>
  <si>
    <t>01176</t>
  </si>
  <si>
    <t>KARDIOMONITOR FX 2000MD Z WYPOSAŻENIEM</t>
  </si>
  <si>
    <t>01177</t>
  </si>
  <si>
    <t>01178</t>
  </si>
  <si>
    <t>KARDIOMONITOR FX 2000 PRACUJĄCY W TRYBIE CENTRALI</t>
  </si>
  <si>
    <t>01180</t>
  </si>
  <si>
    <t>URZĄDZENIE DO KRIOTERAPII ZE ZBIORNIKIEM CIEKŁEGO AZOTU</t>
  </si>
  <si>
    <t>01182</t>
  </si>
  <si>
    <t>REJESTRATOR EKG BTL-08 HOLTER</t>
  </si>
  <si>
    <t>01183</t>
  </si>
  <si>
    <t>REJESTRATOR CIŚNIENIA BTL-08 ABPM</t>
  </si>
  <si>
    <t>01186</t>
  </si>
  <si>
    <t>01187</t>
  </si>
  <si>
    <t>MYJNIA DEZYNFEKTOR GETINGE MODEL SP1200</t>
  </si>
  <si>
    <t>01189</t>
  </si>
  <si>
    <t>01200</t>
  </si>
  <si>
    <t>ELEKTROKARDIOGRAF BTL 08 MT+</t>
  </si>
  <si>
    <t>01201</t>
  </si>
  <si>
    <t>DEFIBRYLATOR BENEHEART D3</t>
  </si>
  <si>
    <t>01202</t>
  </si>
  <si>
    <t>KARDIOMONITOR FX 3000</t>
  </si>
  <si>
    <t>01203</t>
  </si>
  <si>
    <t>01204</t>
  </si>
  <si>
    <t>01205</t>
  </si>
  <si>
    <t>01206</t>
  </si>
  <si>
    <t>01207</t>
  </si>
  <si>
    <t>KARDIOMONITOR FX 3000C</t>
  </si>
  <si>
    <t>01219</t>
  </si>
  <si>
    <t>MIKROSKOP ZABIEGOWY ALT AM 3505</t>
  </si>
  <si>
    <t>01225</t>
  </si>
  <si>
    <t>APARAT DO EKG BLT 08 MT+ Z WÓZKIEM</t>
  </si>
  <si>
    <t>01226</t>
  </si>
  <si>
    <t>ZGRZEWARKA ROTACYJNA 850 DC-V</t>
  </si>
  <si>
    <t>01229</t>
  </si>
  <si>
    <t>APARAT ULTRASONOGRAFICZNY VIVID I BT09</t>
  </si>
  <si>
    <t>01230</t>
  </si>
  <si>
    <t>APARAT ULTRASONOGRAFICZNY ACUSON X300 SIEMENS</t>
  </si>
  <si>
    <t>01231</t>
  </si>
  <si>
    <t>LASER HOLMOWY LISA LASER SPHINX 60</t>
  </si>
  <si>
    <t>01232</t>
  </si>
  <si>
    <t>DIATERMIA MAXIUM</t>
  </si>
  <si>
    <t>01233</t>
  </si>
  <si>
    <t>APARAT DO BADAŃ URODYNAMICZNYCH WRAZ Z FOTELEM</t>
  </si>
  <si>
    <t>01242</t>
  </si>
  <si>
    <t>KARDIOMONITOR PHILIPS MP5</t>
  </si>
  <si>
    <t>01243</t>
  </si>
  <si>
    <t>01244</t>
  </si>
  <si>
    <t>APARAT USG SPARQ WRAZ Z DYSKIEM HDD TOURO MOBILE MX3</t>
  </si>
  <si>
    <t>01247</t>
  </si>
  <si>
    <t>POMPA STRZYKAWKOWA PERFUSOR SPACE Z ZASILACZEM</t>
  </si>
  <si>
    <t>01248</t>
  </si>
  <si>
    <t>01249</t>
  </si>
  <si>
    <t>01250</t>
  </si>
  <si>
    <t>01252</t>
  </si>
  <si>
    <t>PODNOŚNIK TRANSPORTOWY MAXI MOVE Z WYPOSAŻENIEM</t>
  </si>
  <si>
    <t>01309</t>
  </si>
  <si>
    <t>LÓŻKO SZPITALNE MODENA Z DODATKOWYM WYPOSAŻENIEM</t>
  </si>
  <si>
    <t>01310</t>
  </si>
  <si>
    <t>ŁÓŻKO SZPITALNE MODENA  Z DODATKOWYM WYPOSAŻENIEM</t>
  </si>
  <si>
    <t>01311</t>
  </si>
  <si>
    <t>ŁÓŻKO SZPITALNE MODENA Z DODATKOWYM WYPOSAŻENIEM</t>
  </si>
  <si>
    <t>01312</t>
  </si>
  <si>
    <t>01313</t>
  </si>
  <si>
    <t>01314</t>
  </si>
  <si>
    <t>ELEKTRONICZNA WAGA KRZESEŁKOWA</t>
  </si>
  <si>
    <t>01317</t>
  </si>
  <si>
    <t>DIATERMIA KRÓTKOFALOWA DX-500 Z ELEKTRODĄ INDUKCYJNĄ</t>
  </si>
  <si>
    <t>01318</t>
  </si>
  <si>
    <t>ŁAŻNIA WODNA LW 502/M-4-200 Z WYPOSAŻENIEM</t>
  </si>
  <si>
    <t>01319</t>
  </si>
  <si>
    <t>01321</t>
  </si>
  <si>
    <t>ZESTAW DO NIEINWAZYJNEGO WSPOMAGANIA ODDYCHANIA NOWORODKÓW</t>
  </si>
  <si>
    <t>01327</t>
  </si>
  <si>
    <t>MIERNIK BILIRUBINY JM-103</t>
  </si>
  <si>
    <t>01328</t>
  </si>
  <si>
    <t xml:space="preserve"> INKUBATOR ZAMKNIĘTY C2000</t>
  </si>
  <si>
    <t>01329</t>
  </si>
  <si>
    <t>KARDIOMONITOR COMPACT 9</t>
  </si>
  <si>
    <t>01330</t>
  </si>
  <si>
    <t>01340</t>
  </si>
  <si>
    <t>EKG MT PLUS</t>
  </si>
  <si>
    <t>01341</t>
  </si>
  <si>
    <t>HOLTER ABPM-ZESTAW</t>
  </si>
  <si>
    <t>01355</t>
  </si>
  <si>
    <t>APARAT DO ZNIECZULEŃ FABIUS GS PREMIUM</t>
  </si>
  <si>
    <t>01356</t>
  </si>
  <si>
    <t>01361</t>
  </si>
  <si>
    <t>URZĄDZENIE DO OGRZEWANIA PŁYNÓW INFUZYJNYCH CALDERA</t>
  </si>
  <si>
    <t>01364</t>
  </si>
  <si>
    <t>SSAK CHIRURGICZNY SA 01</t>
  </si>
  <si>
    <t>01365</t>
  </si>
  <si>
    <t>01366</t>
  </si>
  <si>
    <t>APARAT RTG GE FLUROSTAL 7900 COMPACT</t>
  </si>
  <si>
    <t>01367</t>
  </si>
  <si>
    <t>STÓŁ OPERACYJNY OT-02</t>
  </si>
  <si>
    <t>01368</t>
  </si>
  <si>
    <t>01369</t>
  </si>
  <si>
    <t>ZESTAW DO OGRZEWANIA PACJENTA-MATERAC</t>
  </si>
  <si>
    <t>01370</t>
  </si>
  <si>
    <t>01373</t>
  </si>
  <si>
    <t>CYKLOERGOMETR</t>
  </si>
  <si>
    <t>01374</t>
  </si>
  <si>
    <t>01375</t>
  </si>
  <si>
    <t>01376</t>
  </si>
  <si>
    <t>01377</t>
  </si>
  <si>
    <t>01379</t>
  </si>
  <si>
    <t>TOMOGRAF KOMPUTEROWY SOMATOM D</t>
  </si>
  <si>
    <t>01.04 2015</t>
  </si>
  <si>
    <t>01383</t>
  </si>
  <si>
    <t>ŁÓŻKO SZPITALNE ELEKTRYCZNE AQUILA</t>
  </si>
  <si>
    <t>01384</t>
  </si>
  <si>
    <t>01385</t>
  </si>
  <si>
    <t>01386</t>
  </si>
  <si>
    <t>01387</t>
  </si>
  <si>
    <t>01388</t>
  </si>
  <si>
    <t>01389</t>
  </si>
  <si>
    <t>01390</t>
  </si>
  <si>
    <t>01391</t>
  </si>
  <si>
    <t>01392</t>
  </si>
  <si>
    <t>01393</t>
  </si>
  <si>
    <t>01394</t>
  </si>
  <si>
    <t>01395</t>
  </si>
  <si>
    <t>01396</t>
  </si>
  <si>
    <t>01397</t>
  </si>
  <si>
    <t>01398</t>
  </si>
  <si>
    <t>01399</t>
  </si>
  <si>
    <t>01400</t>
  </si>
  <si>
    <t>01401</t>
  </si>
  <si>
    <t>01402</t>
  </si>
  <si>
    <t>01403</t>
  </si>
  <si>
    <t>01404</t>
  </si>
  <si>
    <t>01405</t>
  </si>
  <si>
    <t>01406</t>
  </si>
  <si>
    <t>01407</t>
  </si>
  <si>
    <t>01408</t>
  </si>
  <si>
    <t>01409</t>
  </si>
  <si>
    <t>01410</t>
  </si>
  <si>
    <t>01411</t>
  </si>
  <si>
    <t>01412</t>
  </si>
  <si>
    <t>01413</t>
  </si>
  <si>
    <t>01414</t>
  </si>
  <si>
    <t>01415</t>
  </si>
  <si>
    <t>01416</t>
  </si>
  <si>
    <t>01417</t>
  </si>
  <si>
    <t>01418</t>
  </si>
  <si>
    <t>01419</t>
  </si>
  <si>
    <t>01420</t>
  </si>
  <si>
    <t>01421</t>
  </si>
  <si>
    <t>01422</t>
  </si>
  <si>
    <t>01423</t>
  </si>
  <si>
    <t>01424</t>
  </si>
  <si>
    <t>01425</t>
  </si>
  <si>
    <t>01426</t>
  </si>
  <si>
    <t>01427</t>
  </si>
  <si>
    <t>01428</t>
  </si>
  <si>
    <t>01429</t>
  </si>
  <si>
    <t>01430</t>
  </si>
  <si>
    <t>01431</t>
  </si>
  <si>
    <t>01432</t>
  </si>
  <si>
    <t>01433</t>
  </si>
  <si>
    <t>01434</t>
  </si>
  <si>
    <t>01435</t>
  </si>
  <si>
    <t>01436</t>
  </si>
  <si>
    <t>01443</t>
  </si>
  <si>
    <t>FOTEL LARYNGOLOGICZNY OPTOMIC</t>
  </si>
  <si>
    <t>01449</t>
  </si>
  <si>
    <t>APARAT EKG ASCARD GREY 7</t>
  </si>
  <si>
    <t>01450</t>
  </si>
  <si>
    <t>01451</t>
  </si>
  <si>
    <t>01452</t>
  </si>
  <si>
    <t>01453</t>
  </si>
  <si>
    <t>REKTOSKOP ŻRÓDŁO ŚWIATŁA</t>
  </si>
  <si>
    <t>01460</t>
  </si>
  <si>
    <t>KARDIOMONITOR VISTA 120</t>
  </si>
  <si>
    <t>01461</t>
  </si>
  <si>
    <t>01462</t>
  </si>
  <si>
    <t>01463</t>
  </si>
  <si>
    <t>01464</t>
  </si>
  <si>
    <t>01465</t>
  </si>
  <si>
    <t>01466</t>
  </si>
  <si>
    <t>01467</t>
  </si>
  <si>
    <t>01468</t>
  </si>
  <si>
    <t>01469</t>
  </si>
  <si>
    <t>01470</t>
  </si>
  <si>
    <t>01471</t>
  </si>
  <si>
    <t>RESPIRATOR OXYLOG 1000 Z BUTLĄ</t>
  </si>
  <si>
    <t>01472</t>
  </si>
  <si>
    <t>01473</t>
  </si>
  <si>
    <t>01474</t>
  </si>
  <si>
    <t>01475</t>
  </si>
  <si>
    <t>LAMPA BEZCIENIOWA POLARIS 50</t>
  </si>
  <si>
    <t>01476</t>
  </si>
  <si>
    <t>01477</t>
  </si>
  <si>
    <t>01478</t>
  </si>
  <si>
    <t>01479</t>
  </si>
  <si>
    <t>01480</t>
  </si>
  <si>
    <t>POMPA INFUZYJNA AGILIA INJECTO</t>
  </si>
  <si>
    <t>01481</t>
  </si>
  <si>
    <t>01482</t>
  </si>
  <si>
    <t>01483</t>
  </si>
  <si>
    <t>01484</t>
  </si>
  <si>
    <t>01485</t>
  </si>
  <si>
    <t>01486</t>
  </si>
  <si>
    <t>01487</t>
  </si>
  <si>
    <t>01488</t>
  </si>
  <si>
    <t>01489</t>
  </si>
  <si>
    <t>01490</t>
  </si>
  <si>
    <t>01491</t>
  </si>
  <si>
    <t>01492</t>
  </si>
  <si>
    <t>01493</t>
  </si>
  <si>
    <t>01497</t>
  </si>
  <si>
    <t>PODGRZEWACZ PŁYNÓW</t>
  </si>
  <si>
    <t>01498</t>
  </si>
  <si>
    <t>MYJNIA DEZYNFEKTOR GETINGE 160</t>
  </si>
  <si>
    <t>01500</t>
  </si>
  <si>
    <t>MYJNIA DEZYNFEKTOR FD 1800 WRA</t>
  </si>
  <si>
    <t>01501</t>
  </si>
  <si>
    <t>01502</t>
  </si>
  <si>
    <t>HOLTER ABPM ZESTAW</t>
  </si>
  <si>
    <t>01503</t>
  </si>
  <si>
    <t>01506</t>
  </si>
  <si>
    <t>URZĄDZENIE DO REHABILITACJI Z OPROGR.</t>
  </si>
  <si>
    <t>01507</t>
  </si>
  <si>
    <t>COGNI PLUS ORAZ VIENA Z OPROGRAMOWANIEM</t>
  </si>
  <si>
    <t>01508</t>
  </si>
  <si>
    <t>UCHWYT NAPĘDOWY DO SCHAWERA LARYNG.</t>
  </si>
  <si>
    <t>01518</t>
  </si>
  <si>
    <t>UROFLOWMETR FLOMEX typ P24P</t>
  </si>
  <si>
    <t>01519</t>
  </si>
  <si>
    <t>APARAT EKG ASGARD Mr.GRAY</t>
  </si>
  <si>
    <t>01520</t>
  </si>
  <si>
    <t>WIRÓWKA LABOLATORYJNA MPW-351e</t>
  </si>
  <si>
    <t>01521</t>
  </si>
  <si>
    <t>01532</t>
  </si>
  <si>
    <t>LAMPA ZABIEGOWA SUFITOWA POLARIS 50</t>
  </si>
  <si>
    <t>01534</t>
  </si>
  <si>
    <t>APARAT RTG LUMINOS FUSION</t>
  </si>
  <si>
    <t>01535</t>
  </si>
  <si>
    <t>SKANER WIELOSLOTOWY DIRECT VIEW CR MAX</t>
  </si>
  <si>
    <t>01538</t>
  </si>
  <si>
    <t>APARAT DO ZNIECZULENIA PACJENTA FABIUS GS PREMIUM</t>
  </si>
  <si>
    <t>01539</t>
  </si>
  <si>
    <t>LAPAROSKOP Z HISTEROSKOPEM VISERA ELITE</t>
  </si>
  <si>
    <t>01540</t>
  </si>
  <si>
    <t>NEGATOSKOP CYFROWY DICO IM 4C</t>
  </si>
  <si>
    <t>01541</t>
  </si>
  <si>
    <t>SKANER JEDNOSLOTOWY CRCLASSIC</t>
  </si>
  <si>
    <t>01545</t>
  </si>
  <si>
    <t>APARAT USG I VOLUSON E6</t>
  </si>
  <si>
    <t>01546</t>
  </si>
  <si>
    <t>APARAT USG II VOLUSON S6</t>
  </si>
  <si>
    <t>01552</t>
  </si>
  <si>
    <t>MONITOR PARAMETRÓW ŻYCIOWYCH</t>
  </si>
  <si>
    <t>01560</t>
  </si>
  <si>
    <t>MYJNIA DEZYNFEKTOR FD 1600</t>
  </si>
  <si>
    <t>01562</t>
  </si>
  <si>
    <t>MATERAC PRZECIWODLEŻYNOWY AUTO LOGIC 110</t>
  </si>
  <si>
    <t>01563</t>
  </si>
  <si>
    <t>01568</t>
  </si>
  <si>
    <t>ŁÓZKO A-6-/3ST</t>
  </si>
  <si>
    <t>01569</t>
  </si>
  <si>
    <t>ŁÓŻKO A-6-3S/T</t>
  </si>
  <si>
    <t>01570</t>
  </si>
  <si>
    <t>01571</t>
  </si>
  <si>
    <t>01572</t>
  </si>
  <si>
    <t>01573</t>
  </si>
  <si>
    <t>01574</t>
  </si>
  <si>
    <t>01575</t>
  </si>
  <si>
    <t>01576</t>
  </si>
  <si>
    <t>ŁÓZKO A-6-3S/T</t>
  </si>
  <si>
    <t>01577</t>
  </si>
  <si>
    <t>01578</t>
  </si>
  <si>
    <t>01579</t>
  </si>
  <si>
    <t>01580</t>
  </si>
  <si>
    <t>01581</t>
  </si>
  <si>
    <t>01582</t>
  </si>
  <si>
    <t>01583</t>
  </si>
  <si>
    <t>01584</t>
  </si>
  <si>
    <t>01585</t>
  </si>
  <si>
    <t>01586</t>
  </si>
  <si>
    <t>01587</t>
  </si>
  <si>
    <t>01588</t>
  </si>
  <si>
    <t>01589</t>
  </si>
  <si>
    <t>01590</t>
  </si>
  <si>
    <t>01591</t>
  </si>
  <si>
    <t>01592</t>
  </si>
  <si>
    <t>01593</t>
  </si>
  <si>
    <t>01594</t>
  </si>
  <si>
    <t>01595</t>
  </si>
  <si>
    <t>01596</t>
  </si>
  <si>
    <t>01597</t>
  </si>
  <si>
    <t>01598</t>
  </si>
  <si>
    <t>01599</t>
  </si>
  <si>
    <t>01600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</si>
  <si>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</si>
  <si>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</si>
  <si>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</si>
  <si>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</si>
  <si>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</si>
  <si>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</si>
  <si>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</si>
  <si>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</si>
  <si>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</si>
  <si>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</si>
  <si>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</si>
  <si>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</si>
  <si>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01614</t>
  </si>
  <si>
    <t>SSAK ELEKTRYCZNY LIFETIME 45 SA 01 HT</t>
  </si>
  <si>
    <t>01615</t>
  </si>
  <si>
    <t>FOTEL KĄPIELOWY TR 1000 WRAZ Z DODATKOWYM  WYPOSAŻENIEM</t>
  </si>
  <si>
    <t>01616</t>
  </si>
  <si>
    <t>APARAT EKG ASCARD GREY v.07.2004</t>
  </si>
  <si>
    <t>01617</t>
  </si>
  <si>
    <t>INHALATOR PNEUMATYCZNY MARIN MP3</t>
  </si>
  <si>
    <t>01618</t>
  </si>
  <si>
    <t>01619</t>
  </si>
  <si>
    <t>PODNOŚNIK ELEKTRYCZNY CARLO COMFORT EP L</t>
  </si>
  <si>
    <t>01620</t>
  </si>
  <si>
    <t>01623</t>
  </si>
  <si>
    <t>STANOWISKO DO RESUSTYTACJI OHMEDA + SPREŻARKA30</t>
  </si>
  <si>
    <t>01624</t>
  </si>
  <si>
    <t>SSAK ELEKTRYCZNY CHEIRON VICTORIA VERSA</t>
  </si>
  <si>
    <t>01625</t>
  </si>
  <si>
    <t>01626</t>
  </si>
  <si>
    <t>01627</t>
  </si>
  <si>
    <t>01628</t>
  </si>
  <si>
    <t>KARDIOMONITOR COMEN C86 DLA DOROSŁYCH</t>
  </si>
  <si>
    <t>01629</t>
  </si>
  <si>
    <t>KARDIOMONITOR COMEN C86 DLA NOWORODKÓW</t>
  </si>
  <si>
    <t>01630</t>
  </si>
  <si>
    <t>01631</t>
  </si>
  <si>
    <t>01639</t>
  </si>
  <si>
    <t>KARDIOMONITOR uMEC12</t>
  </si>
  <si>
    <t>01645</t>
  </si>
  <si>
    <t>01646</t>
  </si>
  <si>
    <t>SSAKELEKTRYCZNY LIFETIME 45 SA 01 HT</t>
  </si>
  <si>
    <t>01658</t>
  </si>
  <si>
    <t>KOMORA DO OGRZEWANIA PŁYNÓW</t>
  </si>
  <si>
    <t>01665</t>
  </si>
  <si>
    <t>WAGA ELEKTRONICZNA SECA 657</t>
  </si>
  <si>
    <t>01666</t>
  </si>
  <si>
    <t>01667</t>
  </si>
  <si>
    <t>HOLTER EKG R12</t>
  </si>
  <si>
    <t>01668</t>
  </si>
  <si>
    <t>01669</t>
  </si>
  <si>
    <t>01670</t>
  </si>
  <si>
    <t>01671</t>
  </si>
  <si>
    <t>HOLTER CIŚNIENIOWY ABPM</t>
  </si>
  <si>
    <t>01672</t>
  </si>
  <si>
    <t>01688</t>
  </si>
  <si>
    <t>ŁÓŻKO PACJENTA NA SALĘ WYBUDZEŃ</t>
  </si>
  <si>
    <t>01689</t>
  </si>
  <si>
    <t>01690</t>
  </si>
  <si>
    <t>01691</t>
  </si>
  <si>
    <t>01692</t>
  </si>
  <si>
    <t>STÓŁ OPERACYJNY ORTOPEDYCZNY</t>
  </si>
  <si>
    <t>01693</t>
  </si>
  <si>
    <t>01694</t>
  </si>
  <si>
    <t>DIATERMIA CHIRURGICZNA Z WYPOSAŻENIEM</t>
  </si>
  <si>
    <t>01695</t>
  </si>
  <si>
    <t>DIATERMIA Z FUNKCJĄ WAPORYZATORA</t>
  </si>
  <si>
    <t>01696</t>
  </si>
  <si>
    <t>KARDIOMONITOR TRANSPORTOWY</t>
  </si>
  <si>
    <t>01697</t>
  </si>
  <si>
    <t>01698</t>
  </si>
  <si>
    <t>KARDIOMONITOR V8</t>
  </si>
  <si>
    <t>01699</t>
  </si>
  <si>
    <t>01700</t>
  </si>
  <si>
    <t>01701</t>
  </si>
  <si>
    <t>01717</t>
  </si>
  <si>
    <t>LAMPA OPERACYJNA POLARIS</t>
  </si>
  <si>
    <t>01718</t>
  </si>
  <si>
    <t>01719</t>
  </si>
  <si>
    <t>01720</t>
  </si>
  <si>
    <t>01721</t>
  </si>
  <si>
    <t>01722</t>
  </si>
  <si>
    <t>01723</t>
  </si>
  <si>
    <t>LAMPA ZABIEGOWA POLARIS 50</t>
  </si>
  <si>
    <t>01740</t>
  </si>
  <si>
    <t>SSAK VICTORIA LIPOS</t>
  </si>
  <si>
    <t>01741</t>
  </si>
  <si>
    <t>01742</t>
  </si>
  <si>
    <t>01743</t>
  </si>
  <si>
    <t>01744</t>
  </si>
  <si>
    <t>01745</t>
  </si>
  <si>
    <t>APARAT DO ZNIECZULENIA PRIMUS</t>
  </si>
  <si>
    <t>01746</t>
  </si>
  <si>
    <t>POMPA INFUZYJNA AGILLA SP MC</t>
  </si>
  <si>
    <t>01747</t>
  </si>
  <si>
    <t>01748</t>
  </si>
  <si>
    <t>01749</t>
  </si>
  <si>
    <t>01750</t>
  </si>
  <si>
    <t>01751</t>
  </si>
  <si>
    <t>01752</t>
  </si>
  <si>
    <t>CIEPLARKA CADLERA 300</t>
  </si>
  <si>
    <t>01753</t>
  </si>
  <si>
    <t>CIEPLARKA CADLERA 150</t>
  </si>
  <si>
    <t>01756</t>
  </si>
  <si>
    <t>ZASILACZ OPASEK UCISKOWYCH</t>
  </si>
  <si>
    <t>01757</t>
  </si>
  <si>
    <t>PIŁA DO AMPUTACJI KOŚCI DUŻYCH</t>
  </si>
  <si>
    <t>01764</t>
  </si>
  <si>
    <t>NEGATOSKOP CYFROWY</t>
  </si>
  <si>
    <t>01765</t>
  </si>
  <si>
    <t>01766</t>
  </si>
  <si>
    <t>DEFIBRYLATOR LIFEPAK 20E</t>
  </si>
  <si>
    <t>01769</t>
  </si>
  <si>
    <t>URZĄDZENIE OTOREA DO SCREENINGOWEGO BADANIA SŁUCHU</t>
  </si>
  <si>
    <t>01771</t>
  </si>
  <si>
    <t>APARAT KTG EDAN F9EXPRESS</t>
  </si>
  <si>
    <t>01772</t>
  </si>
  <si>
    <t>01773</t>
  </si>
  <si>
    <t>01774</t>
  </si>
  <si>
    <t>01775</t>
  </si>
  <si>
    <t>01776</t>
  </si>
  <si>
    <t>01777</t>
  </si>
  <si>
    <t>01778</t>
  </si>
  <si>
    <t>01779</t>
  </si>
  <si>
    <t>01780</t>
  </si>
  <si>
    <t>01781</t>
  </si>
  <si>
    <t>BILIRUBINOMETR</t>
  </si>
  <si>
    <t>01782</t>
  </si>
  <si>
    <t>STANOWISKO DO RESUSCYTACJI PANDA WARMER</t>
  </si>
  <si>
    <t>01783</t>
  </si>
  <si>
    <t>01784</t>
  </si>
  <si>
    <t>01787</t>
  </si>
  <si>
    <t>APARAT DO NIEINWAZYJNEGO WSPOMAGANIA ODDYCHANIA U NOWORODKÓW</t>
  </si>
  <si>
    <t>01792</t>
  </si>
  <si>
    <t>SSAK JEZDNY CHERON VICTORIA V</t>
  </si>
  <si>
    <t>01793</t>
  </si>
  <si>
    <t>01810</t>
  </si>
  <si>
    <t>URZĄDZENIE DO KRIOTERAPII FROOZER</t>
  </si>
  <si>
    <t>01811</t>
  </si>
  <si>
    <t>URZĄDZENIE DO ŚWIATŁOLECZNICTWA SUNLAP</t>
  </si>
  <si>
    <t>01814</t>
  </si>
  <si>
    <t>URZĄDZENIE MG WAVE EVO DO LECZENIA POLEM EL.</t>
  </si>
  <si>
    <t>01815</t>
  </si>
  <si>
    <t>URZĄDZENIE DO ELEKTROLECZNICTWA FIRING EVO</t>
  </si>
  <si>
    <t>01816</t>
  </si>
  <si>
    <t>ŁÓŻKO PACJENTA Z MATERACEM LUNA</t>
  </si>
  <si>
    <t>01817</t>
  </si>
  <si>
    <t>01818</t>
  </si>
  <si>
    <t>APARAT EKG BTL-08 MT PLUS</t>
  </si>
  <si>
    <t>01823</t>
  </si>
  <si>
    <t>APARAT EKG MAC2000</t>
  </si>
  <si>
    <t>01828</t>
  </si>
  <si>
    <t>VIDEOLARYNGOSKP Z WYPOSAŻENIEM</t>
  </si>
  <si>
    <t>01829</t>
  </si>
  <si>
    <t>KARDIOSTYMULATOR</t>
  </si>
  <si>
    <t>01832</t>
  </si>
  <si>
    <t>APARAT DO ZNIECZULENIA Z WYPOSAŻENIEM</t>
  </si>
  <si>
    <t>01833</t>
  </si>
  <si>
    <t>MONITOR FUNKCJI ŻYCIOWYCH VISTA 120</t>
  </si>
  <si>
    <t>01834</t>
  </si>
  <si>
    <t>01835</t>
  </si>
  <si>
    <t>01836</t>
  </si>
  <si>
    <t>01837</t>
  </si>
  <si>
    <t>01838</t>
  </si>
  <si>
    <t>01839</t>
  </si>
  <si>
    <t>MONITOR FUNKCJI ŻYCIOWYCH VISTA 120S</t>
  </si>
  <si>
    <t>01840</t>
  </si>
  <si>
    <t>01841</t>
  </si>
  <si>
    <t>RESPIRATOR CARESCAPE R 860</t>
  </si>
  <si>
    <t>01842</t>
  </si>
  <si>
    <t>01843</t>
  </si>
  <si>
    <t>APARAT RTG RAMIĘ C OEC ONE</t>
  </si>
  <si>
    <t>01844</t>
  </si>
  <si>
    <t>KARDIOMONITOR BIOLIGHT Q7</t>
  </si>
  <si>
    <t>01845</t>
  </si>
  <si>
    <t>01846</t>
  </si>
  <si>
    <t>STERYLIZATOR PLAZMOWY - RENO</t>
  </si>
  <si>
    <t>01848</t>
  </si>
  <si>
    <t>ANALIZATOR PARAMETRÓW KRYTYCZNYCH ABL90 FLEX PLUS</t>
  </si>
  <si>
    <t>01850</t>
  </si>
  <si>
    <t>URZĄDZENIE DO ELEKTROTERAPII FIRING EVO</t>
  </si>
  <si>
    <t>01851</t>
  </si>
  <si>
    <t>APARAT DO TERAPII ULTRADŹWIĘKOWEJ US13 I-LINE</t>
  </si>
  <si>
    <t>01852</t>
  </si>
  <si>
    <t>LASER BIOSTYMULACYJNY LP50</t>
  </si>
  <si>
    <t>01898</t>
  </si>
  <si>
    <t xml:space="preserve">PODNOŚNIK ELEKTRYCZNY </t>
  </si>
  <si>
    <t>01899</t>
  </si>
  <si>
    <t>01900</t>
  </si>
  <si>
    <t>01901</t>
  </si>
  <si>
    <t>01904</t>
  </si>
  <si>
    <t>APARAT USG Z GŁOWICĄ LINIOWĄ</t>
  </si>
  <si>
    <t>01905</t>
  </si>
  <si>
    <t>MAMMOGRAF CYFROWY</t>
  </si>
  <si>
    <t>01906</t>
  </si>
  <si>
    <t>URZĄDZENIE REHABILITACYJNO-DIAGNOSTYCZNE DO WCZESNEJ REHABILITACJI NEUROLOGICZNEJ</t>
  </si>
  <si>
    <t>01907</t>
  </si>
  <si>
    <t>APARAT DO DIAGNOSTYKI USG NACZYŃ KRWIONOŚNYCH Z FUNKCJĄ DUPLEX</t>
  </si>
  <si>
    <t>Zestawienie sprzętu medycznego będącego sprzętem elektronicznym  /środki niskowartościowe/</t>
  </si>
  <si>
    <t>90098</t>
  </si>
  <si>
    <t>SPRĘŻARKA POWIETRZA</t>
  </si>
  <si>
    <t>90108</t>
  </si>
  <si>
    <t>SSAK OPERACYJNY</t>
  </si>
  <si>
    <t>90117</t>
  </si>
  <si>
    <t>SSAK ATMOS</t>
  </si>
  <si>
    <t>90118</t>
  </si>
  <si>
    <t>90157</t>
  </si>
  <si>
    <t>INHALATOR ULTRADŻWIĘK.</t>
  </si>
  <si>
    <t>90304</t>
  </si>
  <si>
    <t>INTER D-64</t>
  </si>
  <si>
    <t>90305</t>
  </si>
  <si>
    <t>ELEKTROSTYMULATOR STIM D65</t>
  </si>
  <si>
    <t>90551</t>
  </si>
  <si>
    <t>INTER TYP D-64</t>
  </si>
  <si>
    <t>90552</t>
  </si>
  <si>
    <t>APARAT DO ULTRADŹWIĘKÓW</t>
  </si>
  <si>
    <t>90615</t>
  </si>
  <si>
    <t>SSAK ELEKTRYCZNY NEW HOSPIVAC</t>
  </si>
  <si>
    <t>90616</t>
  </si>
  <si>
    <t>90617</t>
  </si>
  <si>
    <t>SSAK ELEKTRYZNY NEW HOSPIVAC</t>
  </si>
  <si>
    <t>90618</t>
  </si>
  <si>
    <t>90619</t>
  </si>
  <si>
    <t>90620</t>
  </si>
  <si>
    <t>90621</t>
  </si>
  <si>
    <t>90622</t>
  </si>
  <si>
    <t>90623</t>
  </si>
  <si>
    <t>90624</t>
  </si>
  <si>
    <t>90625</t>
  </si>
  <si>
    <t>90626</t>
  </si>
  <si>
    <t>90627</t>
  </si>
  <si>
    <t>90628</t>
  </si>
  <si>
    <t>SSAK ELEKRYCZNY NEW HOSPIVAC</t>
  </si>
  <si>
    <t>90629</t>
  </si>
  <si>
    <t>90630</t>
  </si>
  <si>
    <t>90631</t>
  </si>
  <si>
    <t>90632</t>
  </si>
  <si>
    <t>90633</t>
  </si>
  <si>
    <t>PULSOKSYMETR STACJONARNY CX100</t>
  </si>
  <si>
    <t>90634</t>
  </si>
  <si>
    <t>PULSOKSYMETR STACJONARNY</t>
  </si>
  <si>
    <t>90636</t>
  </si>
  <si>
    <t>90637</t>
  </si>
  <si>
    <t>90731</t>
  </si>
  <si>
    <t>SSAK ELEKTRYCZNY PRZEWOŹNY DF-506B</t>
  </si>
  <si>
    <t>90732</t>
  </si>
  <si>
    <t>90733</t>
  </si>
  <si>
    <t>90734</t>
  </si>
  <si>
    <t>90735</t>
  </si>
  <si>
    <t>90736</t>
  </si>
  <si>
    <t>POMPA INFUZYJNA STRZYKAWKOWA S2</t>
  </si>
  <si>
    <t>90737</t>
  </si>
  <si>
    <t>90738</t>
  </si>
  <si>
    <t>90989</t>
  </si>
  <si>
    <t>NEGATOSKOP</t>
  </si>
  <si>
    <t>90990</t>
  </si>
  <si>
    <t>91066</t>
  </si>
  <si>
    <t>APARAT DO BADANIA TĘTNA PŁODU</t>
  </si>
  <si>
    <t>91070</t>
  </si>
  <si>
    <t>OFTALMOSKOP BETA 200S</t>
  </si>
  <si>
    <t>91073</t>
  </si>
  <si>
    <t>LAMPA NACZOŁOWA Z ZIMNYM ŚWIATŁEM  RI-FOCUS CL</t>
  </si>
  <si>
    <t>91074</t>
  </si>
  <si>
    <t>LARYNGOSKOP MACINTOSH</t>
  </si>
  <si>
    <t>91123</t>
  </si>
  <si>
    <t>SSAK ELEKTRYCZNY SO-4/T</t>
  </si>
  <si>
    <t>91124</t>
  </si>
  <si>
    <t>91125</t>
  </si>
  <si>
    <t>91127</t>
  </si>
  <si>
    <t xml:space="preserve"> WAGA ELEKTRONICZNA KOLUMNOWA SECA 799</t>
  </si>
  <si>
    <t>91128</t>
  </si>
  <si>
    <t>WAGA ELEKTRONICZNA KOLUMNOWA SECA 799</t>
  </si>
  <si>
    <t>91165</t>
  </si>
  <si>
    <t>APARAT ULTRASONOGRAFICZNY ESAOTE MyLab 5x VISION /SN 3044/</t>
  </si>
  <si>
    <t>91167</t>
  </si>
  <si>
    <t>INHALATOR PNEUMATYCZNY PARI BOX SX</t>
  </si>
  <si>
    <t>91171</t>
  </si>
  <si>
    <t>POMPA STRYZKAWKOWA S2 ZE STAOJAKIEM</t>
  </si>
  <si>
    <t>91172</t>
  </si>
  <si>
    <t>POMPA STRZYKAWKOWA S2 ZE SOJAKIEM</t>
  </si>
  <si>
    <t>91182</t>
  </si>
  <si>
    <t>LARYNGOSKOP ŚWIATŁOWODOWY</t>
  </si>
  <si>
    <t>91185</t>
  </si>
  <si>
    <t>ZESTAW P/ODLEŻYNOWY DYNAFLO 8000</t>
  </si>
  <si>
    <t>91186</t>
  </si>
  <si>
    <t>ŁÓŻKO MONTOWANE NA STAŁE DO PODŁOŻA</t>
  </si>
  <si>
    <t>91187</t>
  </si>
  <si>
    <t>ŁÓŻKO Z KOMPLETEM BARIEREK BOCZNYCH</t>
  </si>
  <si>
    <t>91188</t>
  </si>
  <si>
    <t>91189</t>
  </si>
  <si>
    <t xml:space="preserve">WARTOŚĆ </t>
  </si>
  <si>
    <t xml:space="preserve">Wartość wykazana w tabeli ruchomości </t>
  </si>
  <si>
    <t xml:space="preserve">W tym sprzęt medyczny będący sprzętem elektronicznym </t>
  </si>
  <si>
    <t xml:space="preserve">Wartość sprzętu pozostałego </t>
  </si>
  <si>
    <t xml:space="preserve">Załącznik 13 a SWZ NR 31/2023/Sosnowiec
ZP-2200-6/23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</si>
</sst>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zł-415];[Red]\-#,##0.00\ [$zł-415]"/>
    <numFmt numFmtId="165" formatCode="#,##0.00&quot; zł&quot;"/>
    <numFmt numFmtId="166" formatCode="d\.mm\.yyyy"/>
    <numFmt numFmtId="167" formatCode="d/mm/yyyy"/>
    <numFmt numFmtId="168" formatCode="#,###.00"/>
  </numFmts>
  <fonts count="17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3366"/>
      <name val="Czcionka tekstu podstawowego"/>
      <charset val="238"/>
    </font>
    <font>
      <sz val="10"/>
      <color rgb="FF003366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CC99FF"/>
        <bgColor rgb="FF9999FF"/>
      </patternFill>
    </fill>
    <fill>
      <patternFill patternType="solid">
        <fgColor rgb="FFCCCCFF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0" fontId="6" fillId="0" borderId="0" applyBorder="0" applyProtection="0"/>
  </cellStyleXfs>
  <cellXfs count="99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165" fontId="4" fillId="4" borderId="3" xfId="0" applyNumberFormat="1" applyFont="1" applyFill="1" applyBorder="1" applyAlignment="1" applyProtection="1">
      <alignment horizontal="center" vertical="center"/>
    </xf>
    <xf numFmtId="165" fontId="4" fillId="4" borderId="3" xfId="0" applyNumberFormat="1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 wrapText="1"/>
    </xf>
    <xf numFmtId="4" fontId="10" fillId="5" borderId="5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/>
    </xf>
    <xf numFmtId="0" fontId="11" fillId="0" borderId="2" xfId="0" applyFont="1" applyBorder="1" applyProtection="1"/>
    <xf numFmtId="166" fontId="11" fillId="0" borderId="2" xfId="0" applyNumberFormat="1" applyFont="1" applyBorder="1" applyProtection="1"/>
    <xf numFmtId="49" fontId="11" fillId="0" borderId="5" xfId="0" applyNumberFormat="1" applyFont="1" applyBorder="1" applyAlignment="1" applyProtection="1">
      <alignment horizontal="center"/>
    </xf>
    <xf numFmtId="0" fontId="11" fillId="0" borderId="5" xfId="0" applyFont="1" applyBorder="1" applyProtection="1"/>
    <xf numFmtId="166" fontId="11" fillId="0" borderId="5" xfId="0" applyNumberFormat="1" applyFont="1" applyBorder="1" applyProtection="1"/>
    <xf numFmtId="0" fontId="13" fillId="5" borderId="5" xfId="0" applyFont="1" applyFill="1" applyBorder="1" applyAlignment="1" applyProtection="1">
      <alignment horizontal="right"/>
    </xf>
    <xf numFmtId="0" fontId="14" fillId="5" borderId="5" xfId="0" applyFont="1" applyFill="1" applyBorder="1" applyProtection="1"/>
    <xf numFmtId="0" fontId="10" fillId="5" borderId="5" xfId="0" applyFont="1" applyFill="1" applyBorder="1" applyAlignment="1" applyProtection="1">
      <alignment horizontal="center" vertical="center" wrapText="1"/>
    </xf>
    <xf numFmtId="4" fontId="10" fillId="5" borderId="2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right"/>
    </xf>
    <xf numFmtId="166" fontId="11" fillId="0" borderId="2" xfId="0" applyNumberFormat="1" applyFont="1" applyBorder="1" applyAlignment="1" applyProtection="1">
      <alignment horizontal="right"/>
    </xf>
    <xf numFmtId="49" fontId="11" fillId="0" borderId="5" xfId="0" applyNumberFormat="1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right"/>
    </xf>
    <xf numFmtId="0" fontId="11" fillId="0" borderId="4" xfId="0" applyFont="1" applyBorder="1" applyProtection="1"/>
    <xf numFmtId="166" fontId="11" fillId="0" borderId="3" xfId="0" applyNumberFormat="1" applyFont="1" applyBorder="1" applyProtection="1"/>
    <xf numFmtId="0" fontId="11" fillId="0" borderId="6" xfId="0" applyFont="1" applyBorder="1" applyProtection="1"/>
    <xf numFmtId="0" fontId="11" fillId="0" borderId="7" xfId="0" applyFont="1" applyBorder="1" applyProtection="1"/>
    <xf numFmtId="49" fontId="15" fillId="0" borderId="2" xfId="0" applyNumberFormat="1" applyFont="1" applyBorder="1" applyAlignment="1" applyProtection="1">
      <alignment horizontal="right"/>
    </xf>
    <xf numFmtId="0" fontId="15" fillId="0" borderId="2" xfId="0" applyFont="1" applyBorder="1" applyProtection="1"/>
    <xf numFmtId="166" fontId="15" fillId="0" borderId="2" xfId="0" applyNumberFormat="1" applyFont="1" applyBorder="1" applyProtection="1"/>
    <xf numFmtId="0" fontId="11" fillId="0" borderId="5" xfId="0" applyFont="1" applyBorder="1" applyAlignment="1" applyProtection="1">
      <alignment horizontal="center"/>
    </xf>
    <xf numFmtId="49" fontId="0" fillId="0" borderId="2" xfId="0" applyNumberFormat="1" applyFont="1" applyBorder="1" applyProtection="1"/>
    <xf numFmtId="49" fontId="0" fillId="0" borderId="5" xfId="0" applyNumberFormat="1" applyFont="1" applyBorder="1" applyProtection="1"/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Protection="1"/>
    <xf numFmtId="0" fontId="11" fillId="2" borderId="2" xfId="0" applyFont="1" applyFill="1" applyBorder="1" applyAlignment="1" applyProtection="1">
      <alignment horizontal="center"/>
    </xf>
    <xf numFmtId="166" fontId="11" fillId="2" borderId="2" xfId="0" applyNumberFormat="1" applyFont="1" applyFill="1" applyBorder="1" applyProtection="1"/>
    <xf numFmtId="49" fontId="12" fillId="0" borderId="2" xfId="0" applyNumberFormat="1" applyFont="1" applyBorder="1" applyProtection="1"/>
    <xf numFmtId="0" fontId="12" fillId="0" borderId="2" xfId="0" applyFont="1" applyBorder="1" applyProtection="1"/>
    <xf numFmtId="49" fontId="12" fillId="0" borderId="2" xfId="0" applyNumberFormat="1" applyFont="1" applyBorder="1" applyAlignment="1" applyProtection="1">
      <alignment horizontal="center"/>
    </xf>
    <xf numFmtId="166" fontId="12" fillId="0" borderId="2" xfId="0" applyNumberFormat="1" applyFont="1" applyBorder="1" applyProtection="1"/>
    <xf numFmtId="49" fontId="12" fillId="0" borderId="5" xfId="0" applyNumberFormat="1" applyFont="1" applyBorder="1" applyProtection="1"/>
    <xf numFmtId="0" fontId="12" fillId="0" borderId="5" xfId="0" applyFont="1" applyBorder="1" applyProtection="1"/>
    <xf numFmtId="49" fontId="12" fillId="0" borderId="5" xfId="0" applyNumberFormat="1" applyFont="1" applyBorder="1" applyAlignment="1" applyProtection="1">
      <alignment horizontal="center"/>
    </xf>
    <xf numFmtId="166" fontId="12" fillId="0" borderId="5" xfId="0" applyNumberFormat="1" applyFont="1" applyBorder="1" applyProtection="1"/>
    <xf numFmtId="49" fontId="12" fillId="0" borderId="2" xfId="0" applyNumberFormat="1" applyFont="1" applyBorder="1" applyAlignment="1" applyProtection="1">
      <alignment horizontal="left"/>
      <protection locked="0"/>
    </xf>
    <xf numFmtId="0" fontId="12" fillId="0" borderId="2" xfId="0" applyFont="1" applyBorder="1" applyProtection="1">
      <protection locked="0"/>
    </xf>
    <xf numFmtId="0" fontId="12" fillId="0" borderId="2" xfId="0" applyFont="1" applyBorder="1" applyAlignment="1" applyProtection="1">
      <alignment horizontal="center"/>
      <protection locked="0"/>
    </xf>
    <xf numFmtId="167" fontId="12" fillId="0" borderId="2" xfId="0" applyNumberFormat="1" applyFont="1" applyBorder="1" applyProtection="1">
      <protection locked="0"/>
    </xf>
    <xf numFmtId="4" fontId="10" fillId="5" borderId="5" xfId="0" applyNumberFormat="1" applyFont="1" applyFill="1" applyBorder="1" applyAlignment="1" applyProtection="1">
      <alignment horizontal="center" vertical="center"/>
    </xf>
    <xf numFmtId="4" fontId="9" fillId="5" borderId="5" xfId="0" applyNumberFormat="1" applyFont="1" applyFill="1" applyBorder="1" applyAlignment="1" applyProtection="1">
      <alignment horizontal="center"/>
    </xf>
    <xf numFmtId="4" fontId="11" fillId="0" borderId="2" xfId="0" applyNumberFormat="1" applyFont="1" applyBorder="1" applyAlignment="1" applyProtection="1">
      <alignment horizontal="center"/>
    </xf>
    <xf numFmtId="4" fontId="11" fillId="0" borderId="2" xfId="0" applyNumberFormat="1" applyFont="1" applyBorder="1" applyAlignment="1" applyProtection="1">
      <alignment horizontal="left"/>
    </xf>
    <xf numFmtId="4" fontId="11" fillId="2" borderId="6" xfId="0" applyNumberFormat="1" applyFont="1" applyFill="1" applyBorder="1" applyAlignment="1" applyProtection="1">
      <alignment horizontal="right"/>
      <protection locked="0"/>
    </xf>
    <xf numFmtId="49" fontId="12" fillId="6" borderId="2" xfId="0" applyNumberFormat="1" applyFont="1" applyFill="1" applyBorder="1" applyProtection="1">
      <protection locked="0"/>
    </xf>
    <xf numFmtId="0" fontId="12" fillId="6" borderId="2" xfId="0" applyFont="1" applyFill="1" applyBorder="1" applyProtection="1">
      <protection locked="0"/>
    </xf>
    <xf numFmtId="0" fontId="12" fillId="6" borderId="2" xfId="0" applyFont="1" applyFill="1" applyBorder="1" applyAlignment="1" applyProtection="1">
      <alignment horizontal="center"/>
      <protection locked="0"/>
    </xf>
    <xf numFmtId="167" fontId="12" fillId="6" borderId="2" xfId="0" applyNumberFormat="1" applyFont="1" applyFill="1" applyBorder="1" applyAlignment="1" applyProtection="1">
      <alignment horizontal="right"/>
      <protection locked="0"/>
    </xf>
    <xf numFmtId="168" fontId="12" fillId="6" borderId="2" xfId="0" applyNumberFormat="1" applyFont="1" applyFill="1" applyBorder="1" applyProtection="1">
      <protection locked="0"/>
    </xf>
    <xf numFmtId="0" fontId="12" fillId="6" borderId="2" xfId="0" applyFont="1" applyFill="1" applyBorder="1" applyAlignment="1" applyProtection="1">
      <alignment wrapText="1"/>
      <protection locked="0"/>
    </xf>
    <xf numFmtId="4" fontId="11" fillId="7" borderId="6" xfId="0" applyNumberFormat="1" applyFont="1" applyFill="1" applyBorder="1" applyProtection="1"/>
    <xf numFmtId="4" fontId="11" fillId="7" borderId="7" xfId="0" applyNumberFormat="1" applyFont="1" applyFill="1" applyBorder="1" applyProtection="1"/>
    <xf numFmtId="4" fontId="11" fillId="7" borderId="4" xfId="0" applyNumberFormat="1" applyFont="1" applyFill="1" applyBorder="1" applyProtection="1"/>
    <xf numFmtId="4" fontId="11" fillId="7" borderId="8" xfId="0" applyNumberFormat="1" applyFont="1" applyFill="1" applyBorder="1" applyProtection="1"/>
    <xf numFmtId="4" fontId="11" fillId="7" borderId="9" xfId="0" applyNumberFormat="1" applyFont="1" applyFill="1" applyBorder="1" applyProtection="1"/>
    <xf numFmtId="4" fontId="11" fillId="8" borderId="2" xfId="0" applyNumberFormat="1" applyFont="1" applyFill="1" applyBorder="1" applyProtection="1"/>
    <xf numFmtId="4" fontId="12" fillId="7" borderId="2" xfId="0" applyNumberFormat="1" applyFont="1" applyFill="1" applyBorder="1" applyProtection="1"/>
    <xf numFmtId="4" fontId="12" fillId="7" borderId="5" xfId="0" applyNumberFormat="1" applyFont="1" applyFill="1" applyBorder="1" applyProtection="1"/>
    <xf numFmtId="0" fontId="0" fillId="8" borderId="0" xfId="0" applyFill="1" applyProtection="1"/>
    <xf numFmtId="0" fontId="11" fillId="7" borderId="2" xfId="0" applyFont="1" applyFill="1" applyBorder="1" applyProtection="1"/>
    <xf numFmtId="49" fontId="11" fillId="7" borderId="2" xfId="0" applyNumberFormat="1" applyFont="1" applyFill="1" applyBorder="1" applyAlignment="1" applyProtection="1">
      <alignment horizontal="center"/>
    </xf>
    <xf numFmtId="166" fontId="11" fillId="7" borderId="2" xfId="0" applyNumberFormat="1" applyFont="1" applyFill="1" applyBorder="1" applyProtection="1"/>
    <xf numFmtId="4" fontId="11" fillId="8" borderId="2" xfId="0" applyNumberFormat="1" applyFont="1" applyFill="1" applyBorder="1" applyProtection="1">
      <protection locked="0"/>
    </xf>
    <xf numFmtId="0" fontId="11" fillId="7" borderId="5" xfId="0" applyFont="1" applyFill="1" applyBorder="1" applyProtection="1"/>
    <xf numFmtId="49" fontId="11" fillId="7" borderId="5" xfId="0" applyNumberFormat="1" applyFont="1" applyFill="1" applyBorder="1" applyAlignment="1" applyProtection="1">
      <alignment horizontal="center"/>
    </xf>
    <xf numFmtId="166" fontId="11" fillId="7" borderId="5" xfId="0" applyNumberFormat="1" applyFont="1" applyFill="1" applyBorder="1" applyProtection="1"/>
    <xf numFmtId="4" fontId="11" fillId="8" borderId="5" xfId="0" applyNumberFormat="1" applyFont="1" applyFill="1" applyBorder="1" applyProtection="1">
      <protection locked="0"/>
    </xf>
    <xf numFmtId="166" fontId="12" fillId="6" borderId="2" xfId="0" applyNumberFormat="1" applyFont="1" applyFill="1" applyBorder="1" applyProtection="1">
      <protection locked="0"/>
    </xf>
    <xf numFmtId="4" fontId="11" fillId="6" borderId="5" xfId="0" applyNumberFormat="1" applyFont="1" applyFill="1" applyBorder="1" applyProtection="1">
      <protection locked="0"/>
    </xf>
    <xf numFmtId="167" fontId="12" fillId="6" borderId="2" xfId="0" applyNumberFormat="1" applyFont="1" applyFill="1" applyBorder="1" applyProtection="1">
      <protection locked="0"/>
    </xf>
    <xf numFmtId="4" fontId="13" fillId="6" borderId="5" xfId="0" applyNumberFormat="1" applyFont="1" applyFill="1" applyBorder="1" applyProtection="1">
      <protection locked="0"/>
    </xf>
    <xf numFmtId="49" fontId="12" fillId="6" borderId="2" xfId="0" applyNumberFormat="1" applyFont="1" applyFill="1" applyBorder="1" applyAlignment="1" applyProtection="1">
      <alignment horizontal="center"/>
      <protection locked="0"/>
    </xf>
    <xf numFmtId="4" fontId="7" fillId="6" borderId="2" xfId="4" applyNumberFormat="1" applyFont="1" applyFill="1" applyBorder="1" applyAlignment="1" applyProtection="1">
      <alignment horizontal="center" vertical="center" wrapText="1"/>
      <protection locked="0"/>
    </xf>
    <xf numFmtId="165" fontId="5" fillId="6" borderId="2" xfId="0" applyNumberFormat="1" applyFont="1" applyFill="1" applyBorder="1" applyAlignment="1" applyProtection="1">
      <alignment horizontal="center" vertical="center"/>
      <protection locked="0"/>
    </xf>
    <xf numFmtId="4" fontId="8" fillId="6" borderId="2" xfId="0" applyNumberFormat="1" applyFont="1" applyFill="1" applyBorder="1" applyAlignment="1" applyProtection="1">
      <alignment horizontal="center"/>
      <protection locked="0"/>
    </xf>
    <xf numFmtId="165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right" vertical="center"/>
    </xf>
    <xf numFmtId="0" fontId="10" fillId="5" borderId="4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right"/>
    </xf>
    <xf numFmtId="4" fontId="9" fillId="5" borderId="4" xfId="0" applyNumberFormat="1" applyFont="1" applyFill="1" applyBorder="1" applyAlignment="1" applyProtection="1">
      <alignment horizontal="center" vertical="center"/>
    </xf>
    <xf numFmtId="4" fontId="9" fillId="5" borderId="2" xfId="0" applyNumberFormat="1" applyFont="1" applyFill="1" applyBorder="1" applyAlignment="1" applyProtection="1">
      <alignment horizontal="center"/>
    </xf>
  </cellXfs>
  <cellStyles count="5">
    <cellStyle name="Excel_BuiltIn_Nagłówek 4" xfId="4"/>
    <cellStyle name="Heading1" xfId="1"/>
    <cellStyle name="Normalny" xfId="0" builtinId="0"/>
    <cellStyle name="Result" xfId="2"/>
    <cellStyle name="Resul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048576"/>
  <sheetViews>
    <sheetView tabSelected="1" zoomScaleNormal="100" workbookViewId="0">
      <selection activeCell="AML11" sqref="AML11"/>
    </sheetView>
  </sheetViews>
  <sheetFormatPr defaultRowHeight="15"/>
  <cols>
    <col min="1" max="1" width="31.85546875" style="1" customWidth="1"/>
    <col min="2" max="2" width="20.140625" style="1" customWidth="1"/>
    <col min="3" max="3" width="22" style="1" customWidth="1"/>
    <col min="4" max="4" width="19.5703125" style="1" customWidth="1"/>
    <col min="5" max="256" width="12.140625" style="1" hidden="1" customWidth="1"/>
    <col min="257" max="1022" width="12.140625" style="2" hidden="1" customWidth="1"/>
  </cols>
  <sheetData>
    <row r="1" spans="1:4" ht="15.75" customHeight="1">
      <c r="A1" s="91" t="s">
        <v>0</v>
      </c>
      <c r="B1" s="91"/>
      <c r="C1" s="91"/>
    </row>
    <row r="2" spans="1:4" ht="15.75" customHeight="1">
      <c r="A2" s="91"/>
      <c r="B2" s="91"/>
      <c r="C2" s="91"/>
    </row>
    <row r="3" spans="1:4" ht="36">
      <c r="A3" s="3" t="s">
        <v>1</v>
      </c>
      <c r="B3" s="4" t="s">
        <v>1196</v>
      </c>
      <c r="C3" s="4" t="s">
        <v>1197</v>
      </c>
      <c r="D3" s="4" t="s">
        <v>1198</v>
      </c>
    </row>
    <row r="4" spans="1:4" ht="15" customHeight="1">
      <c r="A4" s="3">
        <v>1</v>
      </c>
      <c r="B4" s="4"/>
      <c r="C4" s="4"/>
      <c r="D4" s="4"/>
    </row>
    <row r="5" spans="1:4" ht="15" customHeight="1">
      <c r="A5" s="5" t="s">
        <v>2</v>
      </c>
      <c r="B5" s="86">
        <v>1428195.42</v>
      </c>
      <c r="C5" s="87">
        <v>643868.03</v>
      </c>
      <c r="D5" s="87">
        <v>784327.39</v>
      </c>
    </row>
    <row r="6" spans="1:4" ht="15" customHeight="1">
      <c r="A6" s="5" t="s">
        <v>3</v>
      </c>
      <c r="B6" s="86">
        <v>35599482.549999997</v>
      </c>
      <c r="C6" s="88">
        <v>26096549.399999999</v>
      </c>
      <c r="D6" s="87">
        <v>9502933.1500000004</v>
      </c>
    </row>
    <row r="7" spans="1:4" ht="24" customHeight="1">
      <c r="A7" s="6" t="s">
        <v>4</v>
      </c>
      <c r="B7" s="89">
        <v>5708681.5800000001</v>
      </c>
      <c r="C7" s="87">
        <v>158249.09</v>
      </c>
      <c r="D7" s="87">
        <v>5550432.4900000002</v>
      </c>
    </row>
    <row r="8" spans="1:4" ht="15" customHeight="1">
      <c r="A8" s="7" t="s">
        <v>5</v>
      </c>
      <c r="B8" s="8">
        <f t="shared" ref="B8:D8" si="0">SUM(B5:B7)</f>
        <v>42736359.549999997</v>
      </c>
      <c r="C8" s="8">
        <f t="shared" si="0"/>
        <v>26898666.52</v>
      </c>
      <c r="D8" s="8">
        <f t="shared" si="0"/>
        <v>15837693.030000001</v>
      </c>
    </row>
    <row r="9" spans="1:4" ht="15" hidden="1" customHeight="1"/>
    <row r="11" spans="1:4" ht="75">
      <c r="A11" s="90" t="s">
        <v>1199</v>
      </c>
    </row>
    <row r="1048576" ht="15" hidden="1" customHeight="1"/>
  </sheetData>
  <mergeCells count="1">
    <mergeCell ref="A1:C2"/>
  </mergeCells>
  <pageMargins left="0.7" right="0.7" top="1.0451388888888899" bottom="1.0451388888888899" header="0.51180555555555496" footer="0.51180555555555496"/>
  <pageSetup paperSize="77" firstPageNumber="0" pageOrder="overThenDown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zoomScaleNormal="100" zoomScalePageLayoutView="60" workbookViewId="0">
      <selection activeCell="AMM4" sqref="AMM4"/>
    </sheetView>
  </sheetViews>
  <sheetFormatPr defaultRowHeight="15"/>
  <cols>
    <col min="1" max="1" width="12.5703125" style="1" customWidth="1"/>
    <col min="2" max="2" width="42.7109375" style="1" customWidth="1"/>
    <col min="3" max="3" width="7" style="1" customWidth="1"/>
    <col min="4" max="5" width="13.42578125" style="1" customWidth="1"/>
    <col min="6" max="256" width="12.140625" style="1" hidden="1" customWidth="1"/>
    <col min="257" max="1024" width="12.140625" style="2" hidden="1" customWidth="1"/>
  </cols>
  <sheetData>
    <row r="1" spans="1:5" ht="15" customHeight="1">
      <c r="A1" s="92" t="s">
        <v>6</v>
      </c>
      <c r="B1" s="92"/>
      <c r="C1" s="92"/>
      <c r="D1" s="92"/>
    </row>
    <row r="2" spans="1:5" ht="15" customHeight="1">
      <c r="A2" s="92"/>
      <c r="B2" s="92"/>
      <c r="C2" s="92"/>
      <c r="D2" s="92"/>
    </row>
    <row r="3" spans="1:5" ht="33" customHeight="1">
      <c r="A3" s="9" t="s">
        <v>7</v>
      </c>
      <c r="B3" s="9" t="s">
        <v>8</v>
      </c>
      <c r="C3" s="9" t="s">
        <v>9</v>
      </c>
      <c r="D3" s="9" t="s">
        <v>10</v>
      </c>
      <c r="E3" s="10" t="s">
        <v>1195</v>
      </c>
    </row>
    <row r="4" spans="1:5" ht="15" customHeight="1">
      <c r="A4" s="93" t="s">
        <v>11</v>
      </c>
      <c r="B4" s="93"/>
      <c r="C4" s="93"/>
      <c r="D4" s="93"/>
      <c r="E4" s="11">
        <f>SUM(E5:AMI39)</f>
        <v>643868.03000000026</v>
      </c>
    </row>
    <row r="5" spans="1:5" ht="15" customHeight="1">
      <c r="A5" s="12" t="s">
        <v>12</v>
      </c>
      <c r="B5" s="73" t="s">
        <v>13</v>
      </c>
      <c r="C5" s="74" t="s">
        <v>14</v>
      </c>
      <c r="D5" s="75">
        <v>40809</v>
      </c>
      <c r="E5" s="76">
        <v>8025.75</v>
      </c>
    </row>
    <row r="6" spans="1:5" ht="15" customHeight="1">
      <c r="A6" s="12" t="s">
        <v>15</v>
      </c>
      <c r="B6" s="73" t="s">
        <v>16</v>
      </c>
      <c r="C6" s="74" t="s">
        <v>14</v>
      </c>
      <c r="D6" s="75">
        <v>40809</v>
      </c>
      <c r="E6" s="76">
        <v>8456.25</v>
      </c>
    </row>
    <row r="7" spans="1:5" ht="15" customHeight="1">
      <c r="A7" s="12" t="s">
        <v>17</v>
      </c>
      <c r="B7" s="73" t="s">
        <v>18</v>
      </c>
      <c r="C7" s="74" t="s">
        <v>14</v>
      </c>
      <c r="D7" s="75">
        <v>42583</v>
      </c>
      <c r="E7" s="76">
        <v>14760</v>
      </c>
    </row>
    <row r="8" spans="1:5" ht="15" customHeight="1">
      <c r="A8" s="12" t="s">
        <v>19</v>
      </c>
      <c r="B8" s="73" t="s">
        <v>20</v>
      </c>
      <c r="C8" s="74" t="s">
        <v>14</v>
      </c>
      <c r="D8" s="75">
        <v>42583</v>
      </c>
      <c r="E8" s="76">
        <v>31575</v>
      </c>
    </row>
    <row r="9" spans="1:5" ht="15" customHeight="1">
      <c r="A9" s="12" t="s">
        <v>21</v>
      </c>
      <c r="B9" s="73" t="s">
        <v>18</v>
      </c>
      <c r="C9" s="74" t="s">
        <v>14</v>
      </c>
      <c r="D9" s="75">
        <v>42583</v>
      </c>
      <c r="E9" s="76">
        <v>14760</v>
      </c>
    </row>
    <row r="10" spans="1:5" ht="15" customHeight="1">
      <c r="A10" s="12" t="s">
        <v>22</v>
      </c>
      <c r="B10" s="73" t="s">
        <v>20</v>
      </c>
      <c r="C10" s="74" t="s">
        <v>14</v>
      </c>
      <c r="D10" s="75">
        <v>42583</v>
      </c>
      <c r="E10" s="76">
        <v>31575</v>
      </c>
    </row>
    <row r="11" spans="1:5" ht="15" customHeight="1">
      <c r="A11" s="12" t="s">
        <v>23</v>
      </c>
      <c r="B11" s="73" t="s">
        <v>20</v>
      </c>
      <c r="C11" s="74" t="s">
        <v>14</v>
      </c>
      <c r="D11" s="75">
        <v>42583</v>
      </c>
      <c r="E11" s="76">
        <v>31575</v>
      </c>
    </row>
    <row r="12" spans="1:5" ht="15" customHeight="1">
      <c r="A12" s="12" t="s">
        <v>24</v>
      </c>
      <c r="B12" s="73" t="s">
        <v>25</v>
      </c>
      <c r="C12" s="74" t="s">
        <v>14</v>
      </c>
      <c r="D12" s="75">
        <v>42583</v>
      </c>
      <c r="E12" s="76">
        <v>14760</v>
      </c>
    </row>
    <row r="13" spans="1:5" ht="15" customHeight="1">
      <c r="A13" s="12" t="s">
        <v>26</v>
      </c>
      <c r="B13" s="73" t="s">
        <v>27</v>
      </c>
      <c r="C13" s="74" t="s">
        <v>14</v>
      </c>
      <c r="D13" s="75">
        <v>42583</v>
      </c>
      <c r="E13" s="76">
        <v>5400</v>
      </c>
    </row>
    <row r="14" spans="1:5" ht="15" customHeight="1">
      <c r="A14" s="12" t="s">
        <v>28</v>
      </c>
      <c r="B14" s="73" t="s">
        <v>27</v>
      </c>
      <c r="C14" s="74" t="s">
        <v>14</v>
      </c>
      <c r="D14" s="75">
        <v>42583</v>
      </c>
      <c r="E14" s="76">
        <v>5400</v>
      </c>
    </row>
    <row r="15" spans="1:5" ht="15" customHeight="1">
      <c r="A15" s="12" t="s">
        <v>29</v>
      </c>
      <c r="B15" s="73" t="s">
        <v>27</v>
      </c>
      <c r="C15" s="74" t="s">
        <v>14</v>
      </c>
      <c r="D15" s="75">
        <v>42583</v>
      </c>
      <c r="E15" s="76">
        <v>5400</v>
      </c>
    </row>
    <row r="16" spans="1:5" ht="15" customHeight="1">
      <c r="A16" s="15" t="s">
        <v>30</v>
      </c>
      <c r="B16" s="77" t="s">
        <v>27</v>
      </c>
      <c r="C16" s="78" t="s">
        <v>14</v>
      </c>
      <c r="D16" s="79">
        <v>42583</v>
      </c>
      <c r="E16" s="80">
        <v>5400</v>
      </c>
    </row>
    <row r="17" spans="1:5" ht="15" customHeight="1">
      <c r="A17" s="85" t="s">
        <v>31</v>
      </c>
      <c r="B17" s="59" t="s">
        <v>32</v>
      </c>
      <c r="C17" s="60">
        <v>4</v>
      </c>
      <c r="D17" s="81">
        <v>42583</v>
      </c>
      <c r="E17" s="82">
        <v>14022</v>
      </c>
    </row>
    <row r="18" spans="1:5" ht="15" customHeight="1">
      <c r="A18" s="85" t="s">
        <v>33</v>
      </c>
      <c r="B18" s="59" t="s">
        <v>32</v>
      </c>
      <c r="C18" s="60">
        <v>4</v>
      </c>
      <c r="D18" s="83">
        <v>42583</v>
      </c>
      <c r="E18" s="82">
        <v>14022</v>
      </c>
    </row>
    <row r="19" spans="1:5" ht="15" customHeight="1">
      <c r="A19" s="85" t="s">
        <v>34</v>
      </c>
      <c r="B19" s="59" t="s">
        <v>35</v>
      </c>
      <c r="C19" s="60">
        <v>4</v>
      </c>
      <c r="D19" s="83">
        <v>42643</v>
      </c>
      <c r="E19" s="82">
        <v>4250.88</v>
      </c>
    </row>
    <row r="20" spans="1:5" ht="15" customHeight="1">
      <c r="A20" s="85" t="s">
        <v>36</v>
      </c>
      <c r="B20" s="59" t="s">
        <v>35</v>
      </c>
      <c r="C20" s="60">
        <v>4</v>
      </c>
      <c r="D20" s="83">
        <v>42643</v>
      </c>
      <c r="E20" s="82">
        <v>4250.88</v>
      </c>
    </row>
    <row r="21" spans="1:5" ht="15" customHeight="1">
      <c r="A21" s="85" t="s">
        <v>37</v>
      </c>
      <c r="B21" s="59" t="s">
        <v>38</v>
      </c>
      <c r="C21" s="60">
        <v>4</v>
      </c>
      <c r="D21" s="83">
        <v>43039</v>
      </c>
      <c r="E21" s="82">
        <v>65089.14</v>
      </c>
    </row>
    <row r="22" spans="1:5" ht="15" customHeight="1">
      <c r="A22" s="85" t="s">
        <v>39</v>
      </c>
      <c r="B22" s="59" t="s">
        <v>40</v>
      </c>
      <c r="C22" s="60">
        <v>4</v>
      </c>
      <c r="D22" s="83">
        <v>43039</v>
      </c>
      <c r="E22" s="82">
        <v>28859</v>
      </c>
    </row>
    <row r="23" spans="1:5" ht="15" customHeight="1">
      <c r="A23" s="85" t="s">
        <v>41</v>
      </c>
      <c r="B23" s="59" t="s">
        <v>42</v>
      </c>
      <c r="C23" s="60">
        <v>4</v>
      </c>
      <c r="D23" s="83">
        <v>43039</v>
      </c>
      <c r="E23" s="82">
        <v>3685.08</v>
      </c>
    </row>
    <row r="24" spans="1:5" ht="15" customHeight="1">
      <c r="A24" s="85" t="s">
        <v>43</v>
      </c>
      <c r="B24" s="59" t="s">
        <v>44</v>
      </c>
      <c r="C24" s="60">
        <v>4</v>
      </c>
      <c r="D24" s="83">
        <v>43159</v>
      </c>
      <c r="E24" s="82">
        <v>152107.43</v>
      </c>
    </row>
    <row r="25" spans="1:5" ht="15" customHeight="1">
      <c r="A25" s="85" t="s">
        <v>45</v>
      </c>
      <c r="B25" s="59" t="s">
        <v>46</v>
      </c>
      <c r="C25" s="60">
        <v>4</v>
      </c>
      <c r="D25" s="83">
        <v>43312</v>
      </c>
      <c r="E25" s="82">
        <v>23900</v>
      </c>
    </row>
    <row r="26" spans="1:5" ht="15" customHeight="1">
      <c r="A26" s="85" t="s">
        <v>47</v>
      </c>
      <c r="B26" s="59" t="s">
        <v>48</v>
      </c>
      <c r="C26" s="60">
        <v>4</v>
      </c>
      <c r="D26" s="83">
        <v>43769</v>
      </c>
      <c r="E26" s="82">
        <v>4191.96</v>
      </c>
    </row>
    <row r="27" spans="1:5" ht="15" customHeight="1">
      <c r="A27" s="85" t="s">
        <v>49</v>
      </c>
      <c r="B27" s="59" t="s">
        <v>48</v>
      </c>
      <c r="C27" s="60">
        <v>4</v>
      </c>
      <c r="D27" s="83">
        <v>43769</v>
      </c>
      <c r="E27" s="82">
        <v>4191.96</v>
      </c>
    </row>
    <row r="28" spans="1:5" ht="15" customHeight="1">
      <c r="A28" s="85" t="s">
        <v>50</v>
      </c>
      <c r="B28" s="59" t="s">
        <v>48</v>
      </c>
      <c r="C28" s="60">
        <v>4</v>
      </c>
      <c r="D28" s="83">
        <v>43769</v>
      </c>
      <c r="E28" s="82">
        <v>4191.96</v>
      </c>
    </row>
    <row r="29" spans="1:5" ht="15" customHeight="1">
      <c r="A29" s="85" t="s">
        <v>51</v>
      </c>
      <c r="B29" s="59" t="s">
        <v>48</v>
      </c>
      <c r="C29" s="60">
        <v>4</v>
      </c>
      <c r="D29" s="83">
        <v>43769</v>
      </c>
      <c r="E29" s="82">
        <v>4191.96</v>
      </c>
    </row>
    <row r="30" spans="1:5" ht="15" customHeight="1">
      <c r="A30" s="85" t="s">
        <v>52</v>
      </c>
      <c r="B30" s="59" t="s">
        <v>48</v>
      </c>
      <c r="C30" s="60">
        <v>4</v>
      </c>
      <c r="D30" s="83">
        <v>43769</v>
      </c>
      <c r="E30" s="82">
        <v>4191.96</v>
      </c>
    </row>
    <row r="31" spans="1:5" ht="15" customHeight="1">
      <c r="A31" s="85" t="s">
        <v>53</v>
      </c>
      <c r="B31" s="59" t="s">
        <v>48</v>
      </c>
      <c r="C31" s="60">
        <v>4</v>
      </c>
      <c r="D31" s="83">
        <v>43769</v>
      </c>
      <c r="E31" s="82">
        <v>4191.96</v>
      </c>
    </row>
    <row r="32" spans="1:5" ht="15" customHeight="1">
      <c r="A32" s="85" t="s">
        <v>54</v>
      </c>
      <c r="B32" s="59" t="s">
        <v>48</v>
      </c>
      <c r="C32" s="60">
        <v>4</v>
      </c>
      <c r="D32" s="83">
        <v>43769</v>
      </c>
      <c r="E32" s="82">
        <v>4191.96</v>
      </c>
    </row>
    <row r="33" spans="1:5" ht="15" customHeight="1">
      <c r="A33" s="85" t="s">
        <v>55</v>
      </c>
      <c r="B33" s="59" t="s">
        <v>48</v>
      </c>
      <c r="C33" s="60">
        <v>4</v>
      </c>
      <c r="D33" s="83">
        <v>43769</v>
      </c>
      <c r="E33" s="84">
        <v>4191.96</v>
      </c>
    </row>
    <row r="34" spans="1:5" ht="15" customHeight="1">
      <c r="A34" s="85" t="s">
        <v>56</v>
      </c>
      <c r="B34" s="59" t="s">
        <v>57</v>
      </c>
      <c r="C34" s="60">
        <v>4</v>
      </c>
      <c r="D34" s="83">
        <v>43830</v>
      </c>
      <c r="E34" s="82">
        <v>34820.07</v>
      </c>
    </row>
    <row r="35" spans="1:5" ht="15" customHeight="1">
      <c r="A35" s="85" t="s">
        <v>58</v>
      </c>
      <c r="B35" s="59" t="s">
        <v>59</v>
      </c>
      <c r="C35" s="60">
        <v>4</v>
      </c>
      <c r="D35" s="83">
        <v>43830</v>
      </c>
      <c r="E35" s="82">
        <v>15189.27</v>
      </c>
    </row>
    <row r="36" spans="1:5" ht="15" customHeight="1">
      <c r="A36" s="85" t="s">
        <v>60</v>
      </c>
      <c r="B36" s="59" t="s">
        <v>61</v>
      </c>
      <c r="C36" s="60">
        <v>4</v>
      </c>
      <c r="D36" s="83">
        <v>43830</v>
      </c>
      <c r="E36" s="82">
        <v>20799.3</v>
      </c>
    </row>
    <row r="37" spans="1:5" ht="15" customHeight="1">
      <c r="A37" s="85" t="s">
        <v>62</v>
      </c>
      <c r="B37" s="59" t="s">
        <v>61</v>
      </c>
      <c r="C37" s="60">
        <v>4</v>
      </c>
      <c r="D37" s="83">
        <v>43830</v>
      </c>
      <c r="E37" s="82">
        <v>20799.3</v>
      </c>
    </row>
    <row r="38" spans="1:5" ht="15" customHeight="1">
      <c r="A38" s="85" t="s">
        <v>63</v>
      </c>
      <c r="B38" s="59" t="s">
        <v>64</v>
      </c>
      <c r="C38" s="60">
        <v>4</v>
      </c>
      <c r="D38" s="83">
        <v>44408</v>
      </c>
      <c r="E38" s="82">
        <v>3899</v>
      </c>
    </row>
    <row r="39" spans="1:5" ht="15" customHeight="1">
      <c r="A39" s="85" t="s">
        <v>65</v>
      </c>
      <c r="B39" s="59" t="s">
        <v>66</v>
      </c>
      <c r="C39" s="60">
        <v>4</v>
      </c>
      <c r="D39" s="83">
        <v>44439</v>
      </c>
      <c r="E39" s="82">
        <v>27552</v>
      </c>
    </row>
  </sheetData>
  <mergeCells count="2">
    <mergeCell ref="A1:D2"/>
    <mergeCell ref="A4:D4"/>
  </mergeCells>
  <pageMargins left="0.7" right="0.7" top="1.0451388888888899" bottom="1.0451388888888899" header="0.51180555555555496" footer="0.51180555555555496"/>
  <pageSetup paperSize="77" firstPageNumber="0" pageOrder="overThenDown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09"/>
  <sheetViews>
    <sheetView zoomScaleNormal="100" zoomScalePageLayoutView="60" workbookViewId="0">
      <selection activeCell="AMP7" sqref="AMP7"/>
    </sheetView>
  </sheetViews>
  <sheetFormatPr defaultRowHeight="15"/>
  <cols>
    <col min="1" max="1" width="9.5703125" style="1" customWidth="1"/>
    <col min="2" max="2" width="47.7109375" style="1" customWidth="1"/>
    <col min="3" max="3" width="12.140625" style="1" customWidth="1"/>
    <col min="4" max="4" width="14" style="1" customWidth="1"/>
    <col min="5" max="5" width="15.85546875" style="1" customWidth="1"/>
    <col min="6" max="256" width="12.140625" style="1" hidden="1" customWidth="1"/>
    <col min="257" max="1024" width="12.140625" style="2" hidden="1" customWidth="1"/>
  </cols>
  <sheetData>
    <row r="1" spans="1:5" ht="15" customHeight="1">
      <c r="A1" s="94" t="s">
        <v>67</v>
      </c>
      <c r="B1" s="94"/>
      <c r="C1" s="94"/>
      <c r="D1" s="94"/>
    </row>
    <row r="2" spans="1:5" ht="15" customHeight="1">
      <c r="A2" s="94"/>
      <c r="B2" s="94"/>
      <c r="C2" s="94"/>
      <c r="D2" s="94"/>
    </row>
    <row r="3" spans="1:5" ht="23.25" customHeight="1">
      <c r="A3" s="18" t="s">
        <v>7</v>
      </c>
      <c r="B3" s="19" t="s">
        <v>68</v>
      </c>
      <c r="C3" s="95" t="s">
        <v>9</v>
      </c>
      <c r="D3" s="95" t="s">
        <v>10</v>
      </c>
      <c r="E3" s="20" t="s">
        <v>1195</v>
      </c>
    </row>
    <row r="4" spans="1:5" ht="15" customHeight="1">
      <c r="A4" s="96" t="s">
        <v>11</v>
      </c>
      <c r="B4" s="96"/>
      <c r="C4" s="95"/>
      <c r="D4" s="95"/>
      <c r="E4" s="21">
        <f>SUM(E5:E11522)</f>
        <v>26080044.600000001</v>
      </c>
    </row>
    <row r="5" spans="1:5" ht="15" customHeight="1">
      <c r="A5" s="22" t="s">
        <v>72</v>
      </c>
      <c r="B5" s="13" t="s">
        <v>73</v>
      </c>
      <c r="C5" s="12" t="s">
        <v>69</v>
      </c>
      <c r="D5" s="14">
        <v>36692</v>
      </c>
      <c r="E5" s="64">
        <v>230532.01</v>
      </c>
    </row>
    <row r="6" spans="1:5" ht="15" customHeight="1">
      <c r="A6" s="22" t="s">
        <v>74</v>
      </c>
      <c r="B6" s="13" t="s">
        <v>75</v>
      </c>
      <c r="C6" s="12" t="s">
        <v>69</v>
      </c>
      <c r="D6" s="14">
        <v>37568</v>
      </c>
      <c r="E6" s="64">
        <v>64918.44</v>
      </c>
    </row>
    <row r="7" spans="1:5" ht="15" customHeight="1">
      <c r="A7" s="22" t="s">
        <v>76</v>
      </c>
      <c r="B7" s="13" t="s">
        <v>77</v>
      </c>
      <c r="C7" s="12" t="s">
        <v>69</v>
      </c>
      <c r="D7" s="14">
        <v>38337</v>
      </c>
      <c r="E7" s="64">
        <v>28119.67</v>
      </c>
    </row>
    <row r="8" spans="1:5" ht="15" customHeight="1">
      <c r="A8" s="22" t="s">
        <v>78</v>
      </c>
      <c r="B8" s="13" t="s">
        <v>79</v>
      </c>
      <c r="C8" s="12" t="s">
        <v>69</v>
      </c>
      <c r="D8" s="14">
        <v>38453</v>
      </c>
      <c r="E8" s="64">
        <v>5350</v>
      </c>
    </row>
    <row r="9" spans="1:5" ht="15" customHeight="1">
      <c r="A9" s="22" t="s">
        <v>80</v>
      </c>
      <c r="B9" s="13" t="s">
        <v>81</v>
      </c>
      <c r="C9" s="12" t="s">
        <v>69</v>
      </c>
      <c r="D9" s="14">
        <v>38443</v>
      </c>
      <c r="E9" s="64">
        <v>3599.9</v>
      </c>
    </row>
    <row r="10" spans="1:5" ht="15" customHeight="1">
      <c r="A10" s="22" t="s">
        <v>82</v>
      </c>
      <c r="B10" s="13" t="s">
        <v>83</v>
      </c>
      <c r="C10" s="12" t="s">
        <v>69</v>
      </c>
      <c r="D10" s="14">
        <v>38490</v>
      </c>
      <c r="E10" s="64">
        <v>80836.19</v>
      </c>
    </row>
    <row r="11" spans="1:5" ht="15" customHeight="1">
      <c r="A11" s="22" t="s">
        <v>84</v>
      </c>
      <c r="B11" s="13" t="s">
        <v>85</v>
      </c>
      <c r="C11" s="12" t="s">
        <v>69</v>
      </c>
      <c r="D11" s="14">
        <v>38490</v>
      </c>
      <c r="E11" s="64">
        <v>10810.19</v>
      </c>
    </row>
    <row r="12" spans="1:5" ht="15" customHeight="1">
      <c r="A12" s="22" t="s">
        <v>86</v>
      </c>
      <c r="B12" s="13" t="s">
        <v>87</v>
      </c>
      <c r="C12" s="12" t="s">
        <v>69</v>
      </c>
      <c r="D12" s="14">
        <v>38490</v>
      </c>
      <c r="E12" s="64">
        <v>28868.89</v>
      </c>
    </row>
    <row r="13" spans="1:5" ht="15" customHeight="1">
      <c r="A13" s="22" t="s">
        <v>88</v>
      </c>
      <c r="B13" s="13" t="s">
        <v>89</v>
      </c>
      <c r="C13" s="12" t="s">
        <v>69</v>
      </c>
      <c r="D13" s="14">
        <v>38574</v>
      </c>
      <c r="E13" s="64">
        <v>25500</v>
      </c>
    </row>
    <row r="14" spans="1:5" ht="15" customHeight="1">
      <c r="A14" s="22" t="s">
        <v>90</v>
      </c>
      <c r="B14" s="13" t="s">
        <v>91</v>
      </c>
      <c r="C14" s="12" t="s">
        <v>69</v>
      </c>
      <c r="D14" s="14">
        <v>38699</v>
      </c>
      <c r="E14" s="64">
        <v>144750.04</v>
      </c>
    </row>
    <row r="15" spans="1:5" ht="15" customHeight="1">
      <c r="A15" s="22" t="s">
        <v>92</v>
      </c>
      <c r="B15" s="13" t="s">
        <v>93</v>
      </c>
      <c r="C15" s="12" t="s">
        <v>69</v>
      </c>
      <c r="D15" s="14">
        <v>38775</v>
      </c>
      <c r="E15" s="64">
        <v>3950</v>
      </c>
    </row>
    <row r="16" spans="1:5" ht="15" customHeight="1">
      <c r="A16" s="22" t="s">
        <v>94</v>
      </c>
      <c r="B16" s="13" t="s">
        <v>95</v>
      </c>
      <c r="C16" s="12" t="s">
        <v>69</v>
      </c>
      <c r="D16" s="14">
        <v>38831</v>
      </c>
      <c r="E16" s="64">
        <v>5946.53</v>
      </c>
    </row>
    <row r="17" spans="1:5" ht="15" customHeight="1">
      <c r="A17" s="22" t="s">
        <v>96</v>
      </c>
      <c r="B17" s="13" t="s">
        <v>97</v>
      </c>
      <c r="C17" s="12" t="s">
        <v>69</v>
      </c>
      <c r="D17" s="14">
        <v>39048</v>
      </c>
      <c r="E17" s="64">
        <v>315193.34000000003</v>
      </c>
    </row>
    <row r="18" spans="1:5" ht="15" customHeight="1">
      <c r="A18" s="22" t="s">
        <v>98</v>
      </c>
      <c r="B18" s="13" t="s">
        <v>97</v>
      </c>
      <c r="C18" s="12" t="s">
        <v>69</v>
      </c>
      <c r="D18" s="14">
        <v>39048</v>
      </c>
      <c r="E18" s="64">
        <v>315193.34000000003</v>
      </c>
    </row>
    <row r="19" spans="1:5" ht="15" customHeight="1">
      <c r="A19" s="22" t="s">
        <v>99</v>
      </c>
      <c r="B19" s="13" t="s">
        <v>100</v>
      </c>
      <c r="C19" s="12" t="s">
        <v>69</v>
      </c>
      <c r="D19" s="14">
        <v>39048</v>
      </c>
      <c r="E19" s="64">
        <v>125828.79</v>
      </c>
    </row>
    <row r="20" spans="1:5" ht="15" customHeight="1">
      <c r="A20" s="22" t="s">
        <v>101</v>
      </c>
      <c r="B20" s="13" t="s">
        <v>100</v>
      </c>
      <c r="C20" s="12" t="s">
        <v>69</v>
      </c>
      <c r="D20" s="14">
        <v>39048</v>
      </c>
      <c r="E20" s="64">
        <v>125828.79</v>
      </c>
    </row>
    <row r="21" spans="1:5" ht="15" customHeight="1">
      <c r="A21" s="22" t="s">
        <v>102</v>
      </c>
      <c r="B21" s="13" t="s">
        <v>103</v>
      </c>
      <c r="C21" s="12" t="s">
        <v>69</v>
      </c>
      <c r="D21" s="14">
        <v>39050</v>
      </c>
      <c r="E21" s="64">
        <v>52847.3</v>
      </c>
    </row>
    <row r="22" spans="1:5" ht="15" customHeight="1">
      <c r="A22" s="22" t="s">
        <v>104</v>
      </c>
      <c r="B22" s="13" t="s">
        <v>105</v>
      </c>
      <c r="C22" s="12" t="s">
        <v>69</v>
      </c>
      <c r="D22" s="14">
        <v>39050</v>
      </c>
      <c r="E22" s="64">
        <v>52847.3</v>
      </c>
    </row>
    <row r="23" spans="1:5" ht="15" customHeight="1">
      <c r="A23" s="22" t="s">
        <v>106</v>
      </c>
      <c r="B23" s="13" t="s">
        <v>107</v>
      </c>
      <c r="C23" s="12" t="s">
        <v>69</v>
      </c>
      <c r="D23" s="14">
        <v>39070</v>
      </c>
      <c r="E23" s="64">
        <v>7876</v>
      </c>
    </row>
    <row r="24" spans="1:5" ht="15" customHeight="1">
      <c r="A24" s="22" t="s">
        <v>108</v>
      </c>
      <c r="B24" s="13" t="s">
        <v>109</v>
      </c>
      <c r="C24" s="12" t="s">
        <v>69</v>
      </c>
      <c r="D24" s="14">
        <v>39070</v>
      </c>
      <c r="E24" s="64">
        <v>4124</v>
      </c>
    </row>
    <row r="25" spans="1:5" ht="15" customHeight="1">
      <c r="A25" s="22" t="s">
        <v>110</v>
      </c>
      <c r="B25" s="13" t="s">
        <v>111</v>
      </c>
      <c r="C25" s="12" t="s">
        <v>69</v>
      </c>
      <c r="D25" s="14">
        <v>38845</v>
      </c>
      <c r="E25" s="64">
        <v>38899.99</v>
      </c>
    </row>
    <row r="26" spans="1:5" ht="15" customHeight="1">
      <c r="A26" s="22" t="s">
        <v>112</v>
      </c>
      <c r="B26" s="13" t="s">
        <v>113</v>
      </c>
      <c r="C26" s="12" t="s">
        <v>69</v>
      </c>
      <c r="D26" s="14">
        <v>39262</v>
      </c>
      <c r="E26" s="64">
        <v>13700</v>
      </c>
    </row>
    <row r="27" spans="1:5" ht="15" customHeight="1">
      <c r="A27" s="22" t="s">
        <v>114</v>
      </c>
      <c r="B27" s="13" t="s">
        <v>115</v>
      </c>
      <c r="C27" s="12" t="s">
        <v>69</v>
      </c>
      <c r="D27" s="14">
        <v>39290</v>
      </c>
      <c r="E27" s="64">
        <v>139444.54</v>
      </c>
    </row>
    <row r="28" spans="1:5" ht="15" customHeight="1">
      <c r="A28" s="22" t="s">
        <v>116</v>
      </c>
      <c r="B28" s="13" t="s">
        <v>117</v>
      </c>
      <c r="C28" s="12" t="s">
        <v>69</v>
      </c>
      <c r="D28" s="14">
        <v>39332</v>
      </c>
      <c r="E28" s="64">
        <v>112350</v>
      </c>
    </row>
    <row r="29" spans="1:5" ht="15" customHeight="1">
      <c r="A29" s="22" t="s">
        <v>118</v>
      </c>
      <c r="B29" s="13" t="s">
        <v>119</v>
      </c>
      <c r="C29" s="12" t="s">
        <v>69</v>
      </c>
      <c r="D29" s="14">
        <v>39437</v>
      </c>
      <c r="E29" s="64">
        <v>6301</v>
      </c>
    </row>
    <row r="30" spans="1:5" ht="15" customHeight="1">
      <c r="A30" s="22" t="s">
        <v>120</v>
      </c>
      <c r="B30" s="13" t="s">
        <v>121</v>
      </c>
      <c r="C30" s="12" t="s">
        <v>69</v>
      </c>
      <c r="D30" s="14">
        <v>39437</v>
      </c>
      <c r="E30" s="64">
        <v>6301</v>
      </c>
    </row>
    <row r="31" spans="1:5" ht="15" customHeight="1">
      <c r="A31" s="22" t="s">
        <v>122</v>
      </c>
      <c r="B31" s="13" t="s">
        <v>119</v>
      </c>
      <c r="C31" s="12" t="s">
        <v>69</v>
      </c>
      <c r="D31" s="14">
        <v>39437</v>
      </c>
      <c r="E31" s="64">
        <v>6301</v>
      </c>
    </row>
    <row r="32" spans="1:5" ht="15" customHeight="1">
      <c r="A32" s="22" t="s">
        <v>123</v>
      </c>
      <c r="B32" s="13" t="s">
        <v>124</v>
      </c>
      <c r="C32" s="12" t="s">
        <v>69</v>
      </c>
      <c r="D32" s="14">
        <v>39484</v>
      </c>
      <c r="E32" s="64">
        <v>10779.3</v>
      </c>
    </row>
    <row r="33" spans="1:5" ht="15" customHeight="1">
      <c r="A33" s="22" t="s">
        <v>125</v>
      </c>
      <c r="B33" s="13" t="s">
        <v>126</v>
      </c>
      <c r="C33" s="12" t="s">
        <v>69</v>
      </c>
      <c r="D33" s="14">
        <v>39484</v>
      </c>
      <c r="E33" s="64">
        <v>9510.59</v>
      </c>
    </row>
    <row r="34" spans="1:5" ht="15" customHeight="1">
      <c r="A34" s="22" t="s">
        <v>127</v>
      </c>
      <c r="B34" s="13" t="s">
        <v>128</v>
      </c>
      <c r="C34" s="12" t="s">
        <v>69</v>
      </c>
      <c r="D34" s="14">
        <v>39484</v>
      </c>
      <c r="E34" s="64">
        <v>14238</v>
      </c>
    </row>
    <row r="35" spans="1:5" ht="15" customHeight="1">
      <c r="A35" s="22" t="s">
        <v>129</v>
      </c>
      <c r="B35" s="13" t="s">
        <v>130</v>
      </c>
      <c r="C35" s="12" t="s">
        <v>69</v>
      </c>
      <c r="D35" s="14">
        <v>39484</v>
      </c>
      <c r="E35" s="64">
        <v>11619.28</v>
      </c>
    </row>
    <row r="36" spans="1:5" ht="15" customHeight="1">
      <c r="A36" s="22" t="s">
        <v>131</v>
      </c>
      <c r="B36" s="13" t="s">
        <v>132</v>
      </c>
      <c r="C36" s="12" t="s">
        <v>69</v>
      </c>
      <c r="D36" s="14">
        <v>39484</v>
      </c>
      <c r="E36" s="64">
        <v>5599.99</v>
      </c>
    </row>
    <row r="37" spans="1:5" ht="15" customHeight="1">
      <c r="A37" s="22" t="s">
        <v>133</v>
      </c>
      <c r="B37" s="13" t="s">
        <v>134</v>
      </c>
      <c r="C37" s="12" t="s">
        <v>69</v>
      </c>
      <c r="D37" s="14">
        <v>39484</v>
      </c>
      <c r="E37" s="64">
        <v>241371.8</v>
      </c>
    </row>
    <row r="38" spans="1:5" ht="15" customHeight="1">
      <c r="A38" s="22" t="s">
        <v>135</v>
      </c>
      <c r="B38" s="13" t="s">
        <v>136</v>
      </c>
      <c r="C38" s="12" t="s">
        <v>69</v>
      </c>
      <c r="D38" s="14">
        <v>39484</v>
      </c>
      <c r="E38" s="64">
        <v>101510.39</v>
      </c>
    </row>
    <row r="39" spans="1:5" ht="15" customHeight="1">
      <c r="A39" s="22" t="s">
        <v>137</v>
      </c>
      <c r="B39" s="13" t="s">
        <v>138</v>
      </c>
      <c r="C39" s="12" t="s">
        <v>69</v>
      </c>
      <c r="D39" s="14">
        <v>39484</v>
      </c>
      <c r="E39" s="64">
        <v>101510.39</v>
      </c>
    </row>
    <row r="40" spans="1:5" ht="15" customHeight="1">
      <c r="A40" s="22" t="s">
        <v>139</v>
      </c>
      <c r="B40" s="13" t="s">
        <v>140</v>
      </c>
      <c r="C40" s="12" t="s">
        <v>69</v>
      </c>
      <c r="D40" s="14">
        <v>39484</v>
      </c>
      <c r="E40" s="64">
        <v>22043.07</v>
      </c>
    </row>
    <row r="41" spans="1:5" ht="15" customHeight="1">
      <c r="A41" s="22" t="s">
        <v>141</v>
      </c>
      <c r="B41" s="13" t="s">
        <v>136</v>
      </c>
      <c r="C41" s="12" t="s">
        <v>69</v>
      </c>
      <c r="D41" s="14">
        <v>39484</v>
      </c>
      <c r="E41" s="64">
        <v>101510.39</v>
      </c>
    </row>
    <row r="42" spans="1:5" ht="15" customHeight="1">
      <c r="A42" s="22" t="s">
        <v>142</v>
      </c>
      <c r="B42" s="13" t="s">
        <v>143</v>
      </c>
      <c r="C42" s="12" t="s">
        <v>69</v>
      </c>
      <c r="D42" s="14">
        <v>39484</v>
      </c>
      <c r="E42" s="64">
        <v>6029.18</v>
      </c>
    </row>
    <row r="43" spans="1:5" ht="15" customHeight="1">
      <c r="A43" s="22" t="s">
        <v>144</v>
      </c>
      <c r="B43" s="13" t="s">
        <v>145</v>
      </c>
      <c r="C43" s="12" t="s">
        <v>69</v>
      </c>
      <c r="D43" s="14">
        <v>39484</v>
      </c>
      <c r="E43" s="64">
        <v>4269.54</v>
      </c>
    </row>
    <row r="44" spans="1:5" ht="15" customHeight="1">
      <c r="A44" s="22" t="s">
        <v>146</v>
      </c>
      <c r="B44" s="13" t="s">
        <v>147</v>
      </c>
      <c r="C44" s="12" t="s">
        <v>69</v>
      </c>
      <c r="D44" s="14">
        <v>39484</v>
      </c>
      <c r="E44" s="64">
        <v>4269.54</v>
      </c>
    </row>
    <row r="45" spans="1:5" ht="15" customHeight="1">
      <c r="A45" s="22" t="s">
        <v>148</v>
      </c>
      <c r="B45" s="13" t="s">
        <v>149</v>
      </c>
      <c r="C45" s="12" t="s">
        <v>69</v>
      </c>
      <c r="D45" s="14">
        <v>39484</v>
      </c>
      <c r="E45" s="64">
        <v>10980</v>
      </c>
    </row>
    <row r="46" spans="1:5" ht="15" customHeight="1">
      <c r="A46" s="22" t="s">
        <v>150</v>
      </c>
      <c r="B46" s="13" t="s">
        <v>151</v>
      </c>
      <c r="C46" s="12" t="s">
        <v>69</v>
      </c>
      <c r="D46" s="14">
        <v>39484</v>
      </c>
      <c r="E46" s="64">
        <v>14640</v>
      </c>
    </row>
    <row r="47" spans="1:5" ht="15" customHeight="1">
      <c r="A47" s="22" t="s">
        <v>152</v>
      </c>
      <c r="B47" s="13" t="s">
        <v>153</v>
      </c>
      <c r="C47" s="12" t="s">
        <v>69</v>
      </c>
      <c r="D47" s="14">
        <v>39484</v>
      </c>
      <c r="E47" s="64">
        <v>3850</v>
      </c>
    </row>
    <row r="48" spans="1:5" ht="15" customHeight="1">
      <c r="A48" s="22" t="s">
        <v>154</v>
      </c>
      <c r="B48" s="13" t="s">
        <v>155</v>
      </c>
      <c r="C48" s="12" t="s">
        <v>69</v>
      </c>
      <c r="D48" s="14">
        <v>39484</v>
      </c>
      <c r="E48" s="64">
        <v>3850</v>
      </c>
    </row>
    <row r="49" spans="1:5" ht="15" customHeight="1">
      <c r="A49" s="22" t="s">
        <v>156</v>
      </c>
      <c r="B49" s="13" t="s">
        <v>153</v>
      </c>
      <c r="C49" s="12" t="s">
        <v>69</v>
      </c>
      <c r="D49" s="14">
        <v>39484</v>
      </c>
      <c r="E49" s="64">
        <v>3850</v>
      </c>
    </row>
    <row r="50" spans="1:5" ht="15" customHeight="1">
      <c r="A50" s="22" t="s">
        <v>157</v>
      </c>
      <c r="B50" s="13" t="s">
        <v>158</v>
      </c>
      <c r="C50" s="12" t="s">
        <v>69</v>
      </c>
      <c r="D50" s="14">
        <v>39484</v>
      </c>
      <c r="E50" s="64">
        <v>3700</v>
      </c>
    </row>
    <row r="51" spans="1:5" ht="15" customHeight="1">
      <c r="A51" s="22" t="s">
        <v>159</v>
      </c>
      <c r="B51" s="13" t="s">
        <v>149</v>
      </c>
      <c r="C51" s="12" t="s">
        <v>69</v>
      </c>
      <c r="D51" s="14">
        <v>39484</v>
      </c>
      <c r="E51" s="64">
        <v>10924.7</v>
      </c>
    </row>
    <row r="52" spans="1:5" ht="15" customHeight="1">
      <c r="A52" s="22" t="s">
        <v>160</v>
      </c>
      <c r="B52" s="13" t="s">
        <v>161</v>
      </c>
      <c r="C52" s="12" t="s">
        <v>69</v>
      </c>
      <c r="D52" s="14">
        <v>39484</v>
      </c>
      <c r="E52" s="64">
        <v>4918.28</v>
      </c>
    </row>
    <row r="53" spans="1:5" ht="15" customHeight="1">
      <c r="A53" s="22" t="s">
        <v>162</v>
      </c>
      <c r="B53" s="13" t="s">
        <v>163</v>
      </c>
      <c r="C53" s="12" t="s">
        <v>69</v>
      </c>
      <c r="D53" s="14">
        <v>39484</v>
      </c>
      <c r="E53" s="64">
        <v>25864</v>
      </c>
    </row>
    <row r="54" spans="1:5" ht="15" customHeight="1">
      <c r="A54" s="22" t="s">
        <v>164</v>
      </c>
      <c r="B54" s="13" t="s">
        <v>165</v>
      </c>
      <c r="C54" s="12" t="s">
        <v>69</v>
      </c>
      <c r="D54" s="14">
        <v>39484</v>
      </c>
      <c r="E54" s="64">
        <v>9041.1</v>
      </c>
    </row>
    <row r="55" spans="1:5" ht="15" customHeight="1">
      <c r="A55" s="22" t="s">
        <v>166</v>
      </c>
      <c r="B55" s="13" t="s">
        <v>105</v>
      </c>
      <c r="C55" s="12" t="s">
        <v>69</v>
      </c>
      <c r="D55" s="14">
        <v>39484</v>
      </c>
      <c r="E55" s="64">
        <v>69550</v>
      </c>
    </row>
    <row r="56" spans="1:5" ht="15" customHeight="1">
      <c r="A56" s="22" t="s">
        <v>167</v>
      </c>
      <c r="B56" s="13" t="s">
        <v>168</v>
      </c>
      <c r="C56" s="12" t="s">
        <v>69</v>
      </c>
      <c r="D56" s="14">
        <v>39484</v>
      </c>
      <c r="E56" s="64">
        <v>102185</v>
      </c>
    </row>
    <row r="57" spans="1:5" ht="15" customHeight="1">
      <c r="A57" s="22" t="s">
        <v>169</v>
      </c>
      <c r="B57" s="13" t="s">
        <v>70</v>
      </c>
      <c r="C57" s="12" t="s">
        <v>69</v>
      </c>
      <c r="D57" s="14">
        <v>39484</v>
      </c>
      <c r="E57" s="64">
        <v>38235.379999999997</v>
      </c>
    </row>
    <row r="58" spans="1:5" ht="15" customHeight="1">
      <c r="A58" s="22" t="s">
        <v>170</v>
      </c>
      <c r="B58" s="13" t="s">
        <v>171</v>
      </c>
      <c r="C58" s="12" t="s">
        <v>69</v>
      </c>
      <c r="D58" s="14">
        <v>39484</v>
      </c>
      <c r="E58" s="64">
        <v>16050</v>
      </c>
    </row>
    <row r="59" spans="1:5" ht="15" customHeight="1">
      <c r="A59" s="22" t="s">
        <v>172</v>
      </c>
      <c r="B59" s="13" t="s">
        <v>149</v>
      </c>
      <c r="C59" s="12" t="s">
        <v>69</v>
      </c>
      <c r="D59" s="14">
        <v>39484</v>
      </c>
      <c r="E59" s="64">
        <v>9533.7000000000007</v>
      </c>
    </row>
    <row r="60" spans="1:5" ht="15" customHeight="1">
      <c r="A60" s="22" t="s">
        <v>173</v>
      </c>
      <c r="B60" s="13" t="s">
        <v>174</v>
      </c>
      <c r="C60" s="12" t="s">
        <v>69</v>
      </c>
      <c r="D60" s="14">
        <v>39484</v>
      </c>
      <c r="E60" s="64">
        <v>171189.3</v>
      </c>
    </row>
    <row r="61" spans="1:5" ht="15" customHeight="1">
      <c r="A61" s="22" t="s">
        <v>175</v>
      </c>
      <c r="B61" s="13" t="s">
        <v>176</v>
      </c>
      <c r="C61" s="12" t="s">
        <v>69</v>
      </c>
      <c r="D61" s="14">
        <v>39484</v>
      </c>
      <c r="E61" s="64">
        <v>4243.08</v>
      </c>
    </row>
    <row r="62" spans="1:5" ht="15" customHeight="1">
      <c r="A62" s="22" t="s">
        <v>177</v>
      </c>
      <c r="B62" s="13" t="s">
        <v>176</v>
      </c>
      <c r="C62" s="12" t="s">
        <v>69</v>
      </c>
      <c r="D62" s="14">
        <v>39484</v>
      </c>
      <c r="E62" s="64">
        <v>4243.08</v>
      </c>
    </row>
    <row r="63" spans="1:5" ht="15" customHeight="1">
      <c r="A63" s="22" t="s">
        <v>178</v>
      </c>
      <c r="B63" s="13" t="s">
        <v>176</v>
      </c>
      <c r="C63" s="12" t="s">
        <v>69</v>
      </c>
      <c r="D63" s="14">
        <v>39484</v>
      </c>
      <c r="E63" s="64">
        <v>4243.08</v>
      </c>
    </row>
    <row r="64" spans="1:5" ht="15" customHeight="1">
      <c r="A64" s="22" t="s">
        <v>179</v>
      </c>
      <c r="B64" s="13" t="s">
        <v>105</v>
      </c>
      <c r="C64" s="12" t="s">
        <v>69</v>
      </c>
      <c r="D64" s="14">
        <v>39484</v>
      </c>
      <c r="E64" s="64">
        <v>53959.56</v>
      </c>
    </row>
    <row r="65" spans="1:5" ht="15" customHeight="1">
      <c r="A65" s="22" t="s">
        <v>180</v>
      </c>
      <c r="B65" s="13" t="s">
        <v>181</v>
      </c>
      <c r="C65" s="12" t="s">
        <v>69</v>
      </c>
      <c r="D65" s="14">
        <v>39484</v>
      </c>
      <c r="E65" s="64">
        <v>71079.570000000007</v>
      </c>
    </row>
    <row r="66" spans="1:5" ht="15" customHeight="1">
      <c r="A66" s="22" t="s">
        <v>182</v>
      </c>
      <c r="B66" s="13" t="s">
        <v>183</v>
      </c>
      <c r="C66" s="12" t="s">
        <v>69</v>
      </c>
      <c r="D66" s="14">
        <v>39484</v>
      </c>
      <c r="E66" s="64">
        <v>29960</v>
      </c>
    </row>
    <row r="67" spans="1:5" ht="15" customHeight="1">
      <c r="A67" s="22" t="s">
        <v>184</v>
      </c>
      <c r="B67" s="13" t="s">
        <v>185</v>
      </c>
      <c r="C67" s="12" t="s">
        <v>69</v>
      </c>
      <c r="D67" s="14">
        <v>39484</v>
      </c>
      <c r="E67" s="64">
        <v>15289.6</v>
      </c>
    </row>
    <row r="68" spans="1:5" ht="15" customHeight="1">
      <c r="A68" s="22" t="s">
        <v>186</v>
      </c>
      <c r="B68" s="13" t="s">
        <v>187</v>
      </c>
      <c r="C68" s="12" t="s">
        <v>69</v>
      </c>
      <c r="D68" s="14">
        <v>39484</v>
      </c>
      <c r="E68" s="64">
        <v>10690</v>
      </c>
    </row>
    <row r="69" spans="1:5" ht="15" customHeight="1">
      <c r="A69" s="22" t="s">
        <v>188</v>
      </c>
      <c r="B69" s="13" t="s">
        <v>189</v>
      </c>
      <c r="C69" s="12" t="s">
        <v>69</v>
      </c>
      <c r="D69" s="14">
        <v>39484</v>
      </c>
      <c r="E69" s="64">
        <v>3850</v>
      </c>
    </row>
    <row r="70" spans="1:5" ht="15" customHeight="1">
      <c r="A70" s="22" t="s">
        <v>190</v>
      </c>
      <c r="B70" s="13" t="s">
        <v>191</v>
      </c>
      <c r="C70" s="12" t="s">
        <v>69</v>
      </c>
      <c r="D70" s="14">
        <v>39484</v>
      </c>
      <c r="E70" s="64">
        <v>3850</v>
      </c>
    </row>
    <row r="71" spans="1:5" ht="15" customHeight="1">
      <c r="A71" s="22" t="s">
        <v>192</v>
      </c>
      <c r="B71" s="13" t="s">
        <v>193</v>
      </c>
      <c r="C71" s="12" t="s">
        <v>69</v>
      </c>
      <c r="D71" s="14">
        <v>39484</v>
      </c>
      <c r="E71" s="64">
        <v>10829.96</v>
      </c>
    </row>
    <row r="72" spans="1:5" ht="15" customHeight="1">
      <c r="A72" s="22" t="s">
        <v>194</v>
      </c>
      <c r="B72" s="13" t="s">
        <v>93</v>
      </c>
      <c r="C72" s="12" t="s">
        <v>69</v>
      </c>
      <c r="D72" s="14">
        <v>39484</v>
      </c>
      <c r="E72" s="64">
        <v>3950</v>
      </c>
    </row>
    <row r="73" spans="1:5" ht="15" customHeight="1">
      <c r="A73" s="22" t="s">
        <v>195</v>
      </c>
      <c r="B73" s="13" t="s">
        <v>196</v>
      </c>
      <c r="C73" s="12" t="s">
        <v>69</v>
      </c>
      <c r="D73" s="14">
        <v>39484</v>
      </c>
      <c r="E73" s="64">
        <v>72882.39</v>
      </c>
    </row>
    <row r="74" spans="1:5" ht="15" customHeight="1">
      <c r="A74" s="22" t="s">
        <v>197</v>
      </c>
      <c r="B74" s="13" t="s">
        <v>198</v>
      </c>
      <c r="C74" s="12" t="s">
        <v>69</v>
      </c>
      <c r="D74" s="14">
        <v>39484</v>
      </c>
      <c r="E74" s="64">
        <v>129839.26</v>
      </c>
    </row>
    <row r="75" spans="1:5" ht="15" customHeight="1">
      <c r="A75" s="22" t="s">
        <v>199</v>
      </c>
      <c r="B75" s="13" t="s">
        <v>200</v>
      </c>
      <c r="C75" s="12" t="s">
        <v>69</v>
      </c>
      <c r="D75" s="14">
        <v>39484</v>
      </c>
      <c r="E75" s="64">
        <v>6050</v>
      </c>
    </row>
    <row r="76" spans="1:5" ht="15" customHeight="1">
      <c r="A76" s="22" t="s">
        <v>201</v>
      </c>
      <c r="B76" s="13" t="s">
        <v>202</v>
      </c>
      <c r="C76" s="12" t="s">
        <v>69</v>
      </c>
      <c r="D76" s="14">
        <v>39484</v>
      </c>
      <c r="E76" s="64">
        <v>29576.5</v>
      </c>
    </row>
    <row r="77" spans="1:5" ht="15" customHeight="1">
      <c r="A77" s="22" t="s">
        <v>203</v>
      </c>
      <c r="B77" s="13" t="s">
        <v>204</v>
      </c>
      <c r="C77" s="12" t="s">
        <v>69</v>
      </c>
      <c r="D77" s="14">
        <v>39484</v>
      </c>
      <c r="E77" s="64">
        <v>79929</v>
      </c>
    </row>
    <row r="78" spans="1:5" ht="15" customHeight="1">
      <c r="A78" s="22" t="s">
        <v>205</v>
      </c>
      <c r="B78" s="13" t="s">
        <v>206</v>
      </c>
      <c r="C78" s="12" t="s">
        <v>69</v>
      </c>
      <c r="D78" s="14">
        <v>39484</v>
      </c>
      <c r="E78" s="64">
        <v>6150.01</v>
      </c>
    </row>
    <row r="79" spans="1:5" ht="15" customHeight="1">
      <c r="A79" s="22" t="s">
        <v>207</v>
      </c>
      <c r="B79" s="13" t="s">
        <v>208</v>
      </c>
      <c r="C79" s="12" t="s">
        <v>69</v>
      </c>
      <c r="D79" s="14">
        <v>39484</v>
      </c>
      <c r="E79" s="64">
        <v>5416.8</v>
      </c>
    </row>
    <row r="80" spans="1:5" ht="15" customHeight="1">
      <c r="A80" s="22" t="s">
        <v>209</v>
      </c>
      <c r="B80" s="13" t="s">
        <v>210</v>
      </c>
      <c r="C80" s="12" t="s">
        <v>69</v>
      </c>
      <c r="D80" s="14">
        <v>39665</v>
      </c>
      <c r="E80" s="64">
        <v>6313</v>
      </c>
    </row>
    <row r="81" spans="1:5" ht="15" customHeight="1">
      <c r="A81" s="22" t="s">
        <v>211</v>
      </c>
      <c r="B81" s="13" t="s">
        <v>210</v>
      </c>
      <c r="C81" s="12" t="s">
        <v>69</v>
      </c>
      <c r="D81" s="14">
        <v>39665</v>
      </c>
      <c r="E81" s="64">
        <v>6313</v>
      </c>
    </row>
    <row r="82" spans="1:5" ht="15" customHeight="1">
      <c r="A82" s="22" t="s">
        <v>212</v>
      </c>
      <c r="B82" s="13" t="s">
        <v>213</v>
      </c>
      <c r="C82" s="12" t="s">
        <v>69</v>
      </c>
      <c r="D82" s="14">
        <v>39723</v>
      </c>
      <c r="E82" s="64">
        <v>5679.56</v>
      </c>
    </row>
    <row r="83" spans="1:5" ht="15" customHeight="1">
      <c r="A83" s="22" t="s">
        <v>214</v>
      </c>
      <c r="B83" s="13" t="s">
        <v>215</v>
      </c>
      <c r="C83" s="12" t="s">
        <v>69</v>
      </c>
      <c r="D83" s="14">
        <v>39731</v>
      </c>
      <c r="E83" s="64">
        <v>6370</v>
      </c>
    </row>
    <row r="84" spans="1:5" ht="15" customHeight="1">
      <c r="A84" s="22" t="s">
        <v>216</v>
      </c>
      <c r="B84" s="13" t="s">
        <v>217</v>
      </c>
      <c r="C84" s="12" t="s">
        <v>69</v>
      </c>
      <c r="D84" s="14">
        <v>39731</v>
      </c>
      <c r="E84" s="64">
        <v>3850</v>
      </c>
    </row>
    <row r="85" spans="1:5" ht="15" customHeight="1">
      <c r="A85" s="22" t="s">
        <v>218</v>
      </c>
      <c r="B85" s="13" t="s">
        <v>219</v>
      </c>
      <c r="C85" s="12" t="s">
        <v>69</v>
      </c>
      <c r="D85" s="14">
        <v>39758</v>
      </c>
      <c r="E85" s="64">
        <v>80517.5</v>
      </c>
    </row>
    <row r="86" spans="1:5" ht="15" customHeight="1">
      <c r="A86" s="22" t="s">
        <v>220</v>
      </c>
      <c r="B86" s="13" t="s">
        <v>221</v>
      </c>
      <c r="C86" s="12" t="s">
        <v>69</v>
      </c>
      <c r="D86" s="14">
        <v>39791</v>
      </c>
      <c r="E86" s="64">
        <v>58163.16</v>
      </c>
    </row>
    <row r="87" spans="1:5" ht="15" customHeight="1">
      <c r="A87" s="22" t="s">
        <v>222</v>
      </c>
      <c r="B87" s="13" t="s">
        <v>223</v>
      </c>
      <c r="C87" s="12" t="s">
        <v>69</v>
      </c>
      <c r="D87" s="14">
        <v>39791</v>
      </c>
      <c r="E87" s="64">
        <v>21874.53</v>
      </c>
    </row>
    <row r="88" spans="1:5" ht="15" customHeight="1">
      <c r="A88" s="22" t="s">
        <v>224</v>
      </c>
      <c r="B88" s="13" t="s">
        <v>225</v>
      </c>
      <c r="C88" s="12" t="s">
        <v>69</v>
      </c>
      <c r="D88" s="14">
        <v>39791</v>
      </c>
      <c r="E88" s="64">
        <v>16001.61</v>
      </c>
    </row>
    <row r="89" spans="1:5" ht="15" customHeight="1">
      <c r="A89" s="22" t="s">
        <v>226</v>
      </c>
      <c r="B89" s="13" t="s">
        <v>227</v>
      </c>
      <c r="C89" s="12" t="s">
        <v>69</v>
      </c>
      <c r="D89" s="14">
        <v>39773</v>
      </c>
      <c r="E89" s="64">
        <v>27349.200000000001</v>
      </c>
    </row>
    <row r="90" spans="1:5" ht="15" customHeight="1">
      <c r="A90" s="22" t="s">
        <v>228</v>
      </c>
      <c r="B90" s="13" t="s">
        <v>229</v>
      </c>
      <c r="C90" s="12" t="s">
        <v>69</v>
      </c>
      <c r="D90" s="14">
        <v>39793</v>
      </c>
      <c r="E90" s="64">
        <v>127000</v>
      </c>
    </row>
    <row r="91" spans="1:5" ht="15" customHeight="1">
      <c r="A91" s="22" t="s">
        <v>230</v>
      </c>
      <c r="B91" s="13" t="s">
        <v>231</v>
      </c>
      <c r="C91" s="12" t="s">
        <v>69</v>
      </c>
      <c r="D91" s="14">
        <v>40017</v>
      </c>
      <c r="E91" s="64">
        <v>16404.84</v>
      </c>
    </row>
    <row r="92" spans="1:5" ht="15" customHeight="1">
      <c r="A92" s="22" t="s">
        <v>232</v>
      </c>
      <c r="B92" s="13" t="s">
        <v>233</v>
      </c>
      <c r="C92" s="12" t="s">
        <v>69</v>
      </c>
      <c r="D92" s="14">
        <v>40017</v>
      </c>
      <c r="E92" s="64">
        <v>16404.84</v>
      </c>
    </row>
    <row r="93" spans="1:5" ht="15" customHeight="1">
      <c r="A93" s="22" t="s">
        <v>234</v>
      </c>
      <c r="B93" s="13" t="s">
        <v>231</v>
      </c>
      <c r="C93" s="12" t="s">
        <v>69</v>
      </c>
      <c r="D93" s="14">
        <v>40017</v>
      </c>
      <c r="E93" s="64">
        <v>16404.84</v>
      </c>
    </row>
    <row r="94" spans="1:5" ht="15" customHeight="1">
      <c r="A94" s="22" t="s">
        <v>235</v>
      </c>
      <c r="B94" s="13" t="s">
        <v>236</v>
      </c>
      <c r="C94" s="12" t="s">
        <v>69</v>
      </c>
      <c r="D94" s="14">
        <v>40043</v>
      </c>
      <c r="E94" s="64">
        <v>13999.63</v>
      </c>
    </row>
    <row r="95" spans="1:5" ht="15" customHeight="1">
      <c r="A95" s="22" t="s">
        <v>237</v>
      </c>
      <c r="B95" s="13" t="s">
        <v>236</v>
      </c>
      <c r="C95" s="12" t="s">
        <v>69</v>
      </c>
      <c r="D95" s="14">
        <v>40043</v>
      </c>
      <c r="E95" s="64">
        <v>13999.63</v>
      </c>
    </row>
    <row r="96" spans="1:5" ht="15" customHeight="1">
      <c r="A96" s="22" t="s">
        <v>238</v>
      </c>
      <c r="B96" s="13" t="s">
        <v>239</v>
      </c>
      <c r="C96" s="12" t="s">
        <v>69</v>
      </c>
      <c r="D96" s="14">
        <v>40043</v>
      </c>
      <c r="E96" s="64">
        <v>13999.63</v>
      </c>
    </row>
    <row r="97" spans="1:5" ht="15" customHeight="1">
      <c r="A97" s="22" t="s">
        <v>240</v>
      </c>
      <c r="B97" s="13" t="s">
        <v>236</v>
      </c>
      <c r="C97" s="12" t="s">
        <v>69</v>
      </c>
      <c r="D97" s="14">
        <v>40043</v>
      </c>
      <c r="E97" s="64">
        <v>13999.63</v>
      </c>
    </row>
    <row r="98" spans="1:5" ht="15" customHeight="1">
      <c r="A98" s="22" t="s">
        <v>241</v>
      </c>
      <c r="B98" s="13" t="s">
        <v>236</v>
      </c>
      <c r="C98" s="12" t="s">
        <v>69</v>
      </c>
      <c r="D98" s="14">
        <v>40043</v>
      </c>
      <c r="E98" s="64">
        <v>13999.63</v>
      </c>
    </row>
    <row r="99" spans="1:5" ht="15" customHeight="1">
      <c r="A99" s="22" t="s">
        <v>242</v>
      </c>
      <c r="B99" s="13" t="s">
        <v>243</v>
      </c>
      <c r="C99" s="12" t="s">
        <v>69</v>
      </c>
      <c r="D99" s="14">
        <v>40043</v>
      </c>
      <c r="E99" s="64">
        <v>13999.63</v>
      </c>
    </row>
    <row r="100" spans="1:5" ht="15" customHeight="1">
      <c r="A100" s="22" t="s">
        <v>244</v>
      </c>
      <c r="B100" s="13" t="s">
        <v>236</v>
      </c>
      <c r="C100" s="12" t="s">
        <v>69</v>
      </c>
      <c r="D100" s="14">
        <v>40043</v>
      </c>
      <c r="E100" s="64">
        <v>13999.63</v>
      </c>
    </row>
    <row r="101" spans="1:5" ht="15" customHeight="1">
      <c r="A101" s="22" t="s">
        <v>245</v>
      </c>
      <c r="B101" s="13" t="s">
        <v>239</v>
      </c>
      <c r="C101" s="12" t="s">
        <v>69</v>
      </c>
      <c r="D101" s="14">
        <v>40043</v>
      </c>
      <c r="E101" s="64">
        <v>13999.63</v>
      </c>
    </row>
    <row r="102" spans="1:5" ht="15" customHeight="1">
      <c r="A102" s="22" t="s">
        <v>246</v>
      </c>
      <c r="B102" s="13" t="s">
        <v>247</v>
      </c>
      <c r="C102" s="12" t="s">
        <v>69</v>
      </c>
      <c r="D102" s="14">
        <v>40043</v>
      </c>
      <c r="E102" s="64">
        <v>10466.74</v>
      </c>
    </row>
    <row r="103" spans="1:5" ht="15" customHeight="1">
      <c r="A103" s="22" t="s">
        <v>248</v>
      </c>
      <c r="B103" s="13" t="s">
        <v>249</v>
      </c>
      <c r="C103" s="12" t="s">
        <v>69</v>
      </c>
      <c r="D103" s="14">
        <v>40043</v>
      </c>
      <c r="E103" s="64">
        <v>10466.74</v>
      </c>
    </row>
    <row r="104" spans="1:5" ht="15" customHeight="1">
      <c r="A104" s="22" t="s">
        <v>250</v>
      </c>
      <c r="B104" s="13" t="s">
        <v>251</v>
      </c>
      <c r="C104" s="12" t="s">
        <v>69</v>
      </c>
      <c r="D104" s="14">
        <v>40043</v>
      </c>
      <c r="E104" s="64">
        <v>10466.74</v>
      </c>
    </row>
    <row r="105" spans="1:5" ht="15" customHeight="1">
      <c r="A105" s="22" t="s">
        <v>252</v>
      </c>
      <c r="B105" s="13" t="s">
        <v>247</v>
      </c>
      <c r="C105" s="12" t="s">
        <v>69</v>
      </c>
      <c r="D105" s="14">
        <v>40043</v>
      </c>
      <c r="E105" s="64">
        <v>10466.74</v>
      </c>
    </row>
    <row r="106" spans="1:5" ht="15" customHeight="1">
      <c r="A106" s="22" t="s">
        <v>253</v>
      </c>
      <c r="B106" s="13" t="s">
        <v>251</v>
      </c>
      <c r="C106" s="12" t="s">
        <v>69</v>
      </c>
      <c r="D106" s="14">
        <v>40043</v>
      </c>
      <c r="E106" s="64">
        <v>10466.74</v>
      </c>
    </row>
    <row r="107" spans="1:5" ht="15" customHeight="1">
      <c r="A107" s="22" t="s">
        <v>254</v>
      </c>
      <c r="B107" s="13" t="s">
        <v>251</v>
      </c>
      <c r="C107" s="12" t="s">
        <v>69</v>
      </c>
      <c r="D107" s="14">
        <v>40043</v>
      </c>
      <c r="E107" s="64">
        <v>10466.74</v>
      </c>
    </row>
    <row r="108" spans="1:5" ht="15" customHeight="1">
      <c r="A108" s="22" t="s">
        <v>255</v>
      </c>
      <c r="B108" s="13" t="s">
        <v>256</v>
      </c>
      <c r="C108" s="12" t="s">
        <v>69</v>
      </c>
      <c r="D108" s="14">
        <v>40058</v>
      </c>
      <c r="E108" s="64">
        <v>25813.75</v>
      </c>
    </row>
    <row r="109" spans="1:5" ht="15" customHeight="1">
      <c r="A109" s="22" t="s">
        <v>257</v>
      </c>
      <c r="B109" s="13" t="s">
        <v>258</v>
      </c>
      <c r="C109" s="12" t="s">
        <v>69</v>
      </c>
      <c r="D109" s="14">
        <v>40058</v>
      </c>
      <c r="E109" s="64">
        <v>25813.75</v>
      </c>
    </row>
    <row r="110" spans="1:5" ht="15" customHeight="1">
      <c r="A110" s="22" t="s">
        <v>259</v>
      </c>
      <c r="B110" s="13" t="s">
        <v>258</v>
      </c>
      <c r="C110" s="12" t="s">
        <v>69</v>
      </c>
      <c r="D110" s="14">
        <v>40058</v>
      </c>
      <c r="E110" s="64">
        <v>25813.75</v>
      </c>
    </row>
    <row r="111" spans="1:5" ht="15" customHeight="1">
      <c r="A111" s="22" t="s">
        <v>260</v>
      </c>
      <c r="B111" s="13" t="s">
        <v>258</v>
      </c>
      <c r="C111" s="12" t="s">
        <v>69</v>
      </c>
      <c r="D111" s="14">
        <v>40058</v>
      </c>
      <c r="E111" s="64">
        <v>25813.75</v>
      </c>
    </row>
    <row r="112" spans="1:5" ht="15" customHeight="1">
      <c r="A112" s="22" t="s">
        <v>261</v>
      </c>
      <c r="B112" s="13" t="s">
        <v>262</v>
      </c>
      <c r="C112" s="12" t="s">
        <v>69</v>
      </c>
      <c r="D112" s="14">
        <v>40072</v>
      </c>
      <c r="E112" s="64">
        <v>3696.85</v>
      </c>
    </row>
    <row r="113" spans="1:5" ht="15" customHeight="1">
      <c r="A113" s="22" t="s">
        <v>263</v>
      </c>
      <c r="B113" s="13" t="s">
        <v>262</v>
      </c>
      <c r="C113" s="12" t="s">
        <v>69</v>
      </c>
      <c r="D113" s="14">
        <v>40072</v>
      </c>
      <c r="E113" s="64">
        <v>3696.85</v>
      </c>
    </row>
    <row r="114" spans="1:5" ht="15" customHeight="1">
      <c r="A114" s="22" t="s">
        <v>264</v>
      </c>
      <c r="B114" s="13" t="s">
        <v>262</v>
      </c>
      <c r="C114" s="12" t="s">
        <v>69</v>
      </c>
      <c r="D114" s="14">
        <v>40072</v>
      </c>
      <c r="E114" s="64">
        <v>3696.85</v>
      </c>
    </row>
    <row r="115" spans="1:5" ht="15" customHeight="1">
      <c r="A115" s="22" t="s">
        <v>265</v>
      </c>
      <c r="B115" s="13" t="s">
        <v>262</v>
      </c>
      <c r="C115" s="12" t="s">
        <v>69</v>
      </c>
      <c r="D115" s="14">
        <v>40072</v>
      </c>
      <c r="E115" s="64">
        <v>3696.85</v>
      </c>
    </row>
    <row r="116" spans="1:5" ht="15" customHeight="1">
      <c r="A116" s="22" t="s">
        <v>266</v>
      </c>
      <c r="B116" s="13" t="s">
        <v>262</v>
      </c>
      <c r="C116" s="12" t="s">
        <v>69</v>
      </c>
      <c r="D116" s="14">
        <v>40072</v>
      </c>
      <c r="E116" s="64">
        <v>3696.85</v>
      </c>
    </row>
    <row r="117" spans="1:5" ht="15" customHeight="1">
      <c r="A117" s="22" t="s">
        <v>267</v>
      </c>
      <c r="B117" s="13" t="s">
        <v>262</v>
      </c>
      <c r="C117" s="12" t="s">
        <v>69</v>
      </c>
      <c r="D117" s="14">
        <v>40072</v>
      </c>
      <c r="E117" s="64">
        <v>3696.85</v>
      </c>
    </row>
    <row r="118" spans="1:5" ht="15" customHeight="1">
      <c r="A118" s="22" t="s">
        <v>268</v>
      </c>
      <c r="B118" s="13" t="s">
        <v>262</v>
      </c>
      <c r="C118" s="12" t="s">
        <v>69</v>
      </c>
      <c r="D118" s="14">
        <v>40072</v>
      </c>
      <c r="E118" s="64">
        <v>3696.85</v>
      </c>
    </row>
    <row r="119" spans="1:5" ht="15" customHeight="1">
      <c r="A119" s="22" t="s">
        <v>269</v>
      </c>
      <c r="B119" s="13" t="s">
        <v>262</v>
      </c>
      <c r="C119" s="12" t="s">
        <v>69</v>
      </c>
      <c r="D119" s="14">
        <v>40072</v>
      </c>
      <c r="E119" s="64">
        <v>3696.85</v>
      </c>
    </row>
    <row r="120" spans="1:5" ht="15" customHeight="1">
      <c r="A120" s="22" t="s">
        <v>270</v>
      </c>
      <c r="B120" s="13" t="s">
        <v>271</v>
      </c>
      <c r="C120" s="12" t="s">
        <v>69</v>
      </c>
      <c r="D120" s="14">
        <v>40071</v>
      </c>
      <c r="E120" s="64">
        <v>18404</v>
      </c>
    </row>
    <row r="121" spans="1:5" ht="15" customHeight="1">
      <c r="A121" s="22" t="s">
        <v>272</v>
      </c>
      <c r="B121" s="13" t="s">
        <v>273</v>
      </c>
      <c r="C121" s="12" t="s">
        <v>69</v>
      </c>
      <c r="D121" s="14">
        <v>40071</v>
      </c>
      <c r="E121" s="64">
        <v>4280</v>
      </c>
    </row>
    <row r="122" spans="1:5" ht="15" customHeight="1">
      <c r="A122" s="22" t="s">
        <v>274</v>
      </c>
      <c r="B122" s="13" t="s">
        <v>273</v>
      </c>
      <c r="C122" s="12" t="s">
        <v>69</v>
      </c>
      <c r="D122" s="14">
        <v>40071</v>
      </c>
      <c r="E122" s="64">
        <v>4280</v>
      </c>
    </row>
    <row r="123" spans="1:5" ht="15" customHeight="1">
      <c r="A123" s="22" t="s">
        <v>275</v>
      </c>
      <c r="B123" s="13" t="s">
        <v>273</v>
      </c>
      <c r="C123" s="12" t="s">
        <v>69</v>
      </c>
      <c r="D123" s="14">
        <v>40071</v>
      </c>
      <c r="E123" s="64">
        <v>4280</v>
      </c>
    </row>
    <row r="124" spans="1:5" ht="15" customHeight="1">
      <c r="A124" s="22" t="s">
        <v>276</v>
      </c>
      <c r="B124" s="13" t="s">
        <v>273</v>
      </c>
      <c r="C124" s="12" t="s">
        <v>69</v>
      </c>
      <c r="D124" s="14">
        <v>40071</v>
      </c>
      <c r="E124" s="64">
        <v>4280</v>
      </c>
    </row>
    <row r="125" spans="1:5" ht="15" customHeight="1">
      <c r="A125" s="22" t="s">
        <v>277</v>
      </c>
      <c r="B125" s="13" t="s">
        <v>273</v>
      </c>
      <c r="C125" s="12" t="s">
        <v>69</v>
      </c>
      <c r="D125" s="14">
        <v>40071</v>
      </c>
      <c r="E125" s="64">
        <v>4280</v>
      </c>
    </row>
    <row r="126" spans="1:5" ht="15" customHeight="1">
      <c r="A126" s="22" t="s">
        <v>278</v>
      </c>
      <c r="B126" s="13" t="s">
        <v>273</v>
      </c>
      <c r="C126" s="12" t="s">
        <v>69</v>
      </c>
      <c r="D126" s="14">
        <v>40071</v>
      </c>
      <c r="E126" s="64">
        <v>4280</v>
      </c>
    </row>
    <row r="127" spans="1:5" ht="15" customHeight="1">
      <c r="A127" s="22" t="s">
        <v>279</v>
      </c>
      <c r="B127" s="13" t="s">
        <v>93</v>
      </c>
      <c r="C127" s="12" t="s">
        <v>69</v>
      </c>
      <c r="D127" s="14">
        <v>40086</v>
      </c>
      <c r="E127" s="64">
        <v>4494</v>
      </c>
    </row>
    <row r="128" spans="1:5" ht="15" customHeight="1">
      <c r="A128" s="22" t="s">
        <v>280</v>
      </c>
      <c r="B128" s="13" t="s">
        <v>93</v>
      </c>
      <c r="C128" s="12" t="s">
        <v>69</v>
      </c>
      <c r="D128" s="14">
        <v>40086</v>
      </c>
      <c r="E128" s="64">
        <v>4494</v>
      </c>
    </row>
    <row r="129" spans="1:5" ht="15" customHeight="1">
      <c r="A129" s="22" t="s">
        <v>281</v>
      </c>
      <c r="B129" s="13" t="s">
        <v>176</v>
      </c>
      <c r="C129" s="12" t="s">
        <v>69</v>
      </c>
      <c r="D129" s="14">
        <v>40086</v>
      </c>
      <c r="E129" s="64">
        <v>4494</v>
      </c>
    </row>
    <row r="130" spans="1:5" ht="15" customHeight="1">
      <c r="A130" s="22" t="s">
        <v>282</v>
      </c>
      <c r="B130" s="13" t="s">
        <v>283</v>
      </c>
      <c r="C130" s="12" t="s">
        <v>69</v>
      </c>
      <c r="D130" s="14">
        <v>40092</v>
      </c>
      <c r="E130" s="64">
        <v>20999.57</v>
      </c>
    </row>
    <row r="131" spans="1:5" ht="15" customHeight="1">
      <c r="A131" s="22" t="s">
        <v>284</v>
      </c>
      <c r="B131" s="13" t="s">
        <v>283</v>
      </c>
      <c r="C131" s="12" t="s">
        <v>69</v>
      </c>
      <c r="D131" s="14">
        <v>40092</v>
      </c>
      <c r="E131" s="64">
        <v>20999.57</v>
      </c>
    </row>
    <row r="132" spans="1:5" ht="15" customHeight="1">
      <c r="A132" s="22" t="s">
        <v>285</v>
      </c>
      <c r="B132" s="13" t="s">
        <v>286</v>
      </c>
      <c r="C132" s="12" t="s">
        <v>69</v>
      </c>
      <c r="D132" s="14">
        <v>40092</v>
      </c>
      <c r="E132" s="64">
        <v>20999.57</v>
      </c>
    </row>
    <row r="133" spans="1:5" ht="15" customHeight="1">
      <c r="A133" s="22" t="s">
        <v>287</v>
      </c>
      <c r="B133" s="13" t="s">
        <v>283</v>
      </c>
      <c r="C133" s="12" t="s">
        <v>69</v>
      </c>
      <c r="D133" s="14">
        <v>40092</v>
      </c>
      <c r="E133" s="64">
        <v>20999.57</v>
      </c>
    </row>
    <row r="134" spans="1:5" ht="15" customHeight="1">
      <c r="A134" s="22" t="s">
        <v>288</v>
      </c>
      <c r="B134" s="13" t="s">
        <v>289</v>
      </c>
      <c r="C134" s="12" t="s">
        <v>69</v>
      </c>
      <c r="D134" s="14">
        <v>40100</v>
      </c>
      <c r="E134" s="64">
        <v>26985.4</v>
      </c>
    </row>
    <row r="135" spans="1:5" ht="15" customHeight="1">
      <c r="A135" s="22" t="s">
        <v>290</v>
      </c>
      <c r="B135" s="13" t="s">
        <v>291</v>
      </c>
      <c r="C135" s="12" t="s">
        <v>69</v>
      </c>
      <c r="D135" s="14">
        <v>40116</v>
      </c>
      <c r="E135" s="64">
        <v>65340.51</v>
      </c>
    </row>
    <row r="136" spans="1:5" ht="15" customHeight="1">
      <c r="A136" s="22" t="s">
        <v>292</v>
      </c>
      <c r="B136" s="13" t="s">
        <v>293</v>
      </c>
      <c r="C136" s="12" t="s">
        <v>69</v>
      </c>
      <c r="D136" s="14">
        <v>40147</v>
      </c>
      <c r="E136" s="64">
        <v>10261.299999999999</v>
      </c>
    </row>
    <row r="137" spans="1:5" ht="15" customHeight="1">
      <c r="A137" s="22" t="s">
        <v>294</v>
      </c>
      <c r="B137" s="13" t="s">
        <v>293</v>
      </c>
      <c r="C137" s="12" t="s">
        <v>69</v>
      </c>
      <c r="D137" s="14">
        <v>40147</v>
      </c>
      <c r="E137" s="64">
        <v>10261.299999999999</v>
      </c>
    </row>
    <row r="138" spans="1:5" ht="15" customHeight="1">
      <c r="A138" s="22" t="s">
        <v>295</v>
      </c>
      <c r="B138" s="13" t="s">
        <v>296</v>
      </c>
      <c r="C138" s="12" t="s">
        <v>69</v>
      </c>
      <c r="D138" s="14">
        <v>40147</v>
      </c>
      <c r="E138" s="64">
        <v>10261.299999999999</v>
      </c>
    </row>
    <row r="139" spans="1:5" ht="15" customHeight="1">
      <c r="A139" s="22" t="s">
        <v>297</v>
      </c>
      <c r="B139" s="13" t="s">
        <v>298</v>
      </c>
      <c r="C139" s="12" t="s">
        <v>69</v>
      </c>
      <c r="D139" s="14">
        <v>40147</v>
      </c>
      <c r="E139" s="64">
        <v>6361.36</v>
      </c>
    </row>
    <row r="140" spans="1:5" ht="15" customHeight="1">
      <c r="A140" s="22" t="s">
        <v>299</v>
      </c>
      <c r="B140" s="13" t="s">
        <v>300</v>
      </c>
      <c r="C140" s="12" t="s">
        <v>69</v>
      </c>
      <c r="D140" s="14">
        <v>40147</v>
      </c>
      <c r="E140" s="64">
        <v>6361.37</v>
      </c>
    </row>
    <row r="141" spans="1:5" ht="15" customHeight="1">
      <c r="A141" s="22" t="s">
        <v>301</v>
      </c>
      <c r="B141" s="13" t="s">
        <v>302</v>
      </c>
      <c r="C141" s="12" t="s">
        <v>69</v>
      </c>
      <c r="D141" s="14">
        <v>40147</v>
      </c>
      <c r="E141" s="64">
        <v>4387</v>
      </c>
    </row>
    <row r="142" spans="1:5" ht="15" customHeight="1">
      <c r="A142" s="22" t="s">
        <v>303</v>
      </c>
      <c r="B142" s="13" t="s">
        <v>302</v>
      </c>
      <c r="C142" s="12" t="s">
        <v>69</v>
      </c>
      <c r="D142" s="14">
        <v>40147</v>
      </c>
      <c r="E142" s="64">
        <v>4387</v>
      </c>
    </row>
    <row r="143" spans="1:5" ht="15" customHeight="1">
      <c r="A143" s="22" t="s">
        <v>304</v>
      </c>
      <c r="B143" s="13" t="s">
        <v>302</v>
      </c>
      <c r="C143" s="12" t="s">
        <v>69</v>
      </c>
      <c r="D143" s="14">
        <v>40147</v>
      </c>
      <c r="E143" s="64">
        <v>4387</v>
      </c>
    </row>
    <row r="144" spans="1:5" ht="15" customHeight="1">
      <c r="A144" s="22" t="s">
        <v>305</v>
      </c>
      <c r="B144" s="13" t="s">
        <v>302</v>
      </c>
      <c r="C144" s="12" t="s">
        <v>69</v>
      </c>
      <c r="D144" s="14">
        <v>40147</v>
      </c>
      <c r="E144" s="64">
        <v>4387</v>
      </c>
    </row>
    <row r="145" spans="1:5" ht="15" customHeight="1">
      <c r="A145" s="22" t="s">
        <v>306</v>
      </c>
      <c r="B145" s="13" t="s">
        <v>302</v>
      </c>
      <c r="C145" s="12" t="s">
        <v>69</v>
      </c>
      <c r="D145" s="14">
        <v>40147</v>
      </c>
      <c r="E145" s="64">
        <v>4387</v>
      </c>
    </row>
    <row r="146" spans="1:5" ht="15" customHeight="1">
      <c r="A146" s="22" t="s">
        <v>307</v>
      </c>
      <c r="B146" s="13" t="s">
        <v>302</v>
      </c>
      <c r="C146" s="12" t="s">
        <v>69</v>
      </c>
      <c r="D146" s="14">
        <v>40147</v>
      </c>
      <c r="E146" s="64">
        <v>4387</v>
      </c>
    </row>
    <row r="147" spans="1:5" ht="15" customHeight="1">
      <c r="A147" s="22" t="s">
        <v>308</v>
      </c>
      <c r="B147" s="13" t="s">
        <v>302</v>
      </c>
      <c r="C147" s="12" t="s">
        <v>69</v>
      </c>
      <c r="D147" s="14">
        <v>40147</v>
      </c>
      <c r="E147" s="64">
        <v>4387</v>
      </c>
    </row>
    <row r="148" spans="1:5" ht="15" customHeight="1">
      <c r="A148" s="22" t="s">
        <v>309</v>
      </c>
      <c r="B148" s="13" t="s">
        <v>302</v>
      </c>
      <c r="C148" s="12" t="s">
        <v>69</v>
      </c>
      <c r="D148" s="14">
        <v>40147</v>
      </c>
      <c r="E148" s="64">
        <v>4387</v>
      </c>
    </row>
    <row r="149" spans="1:5" ht="15" customHeight="1">
      <c r="A149" s="22" t="s">
        <v>310</v>
      </c>
      <c r="B149" s="13" t="s">
        <v>311</v>
      </c>
      <c r="C149" s="12" t="s">
        <v>69</v>
      </c>
      <c r="D149" s="14">
        <v>40147</v>
      </c>
      <c r="E149" s="64">
        <v>4387</v>
      </c>
    </row>
    <row r="150" spans="1:5" ht="15" customHeight="1">
      <c r="A150" s="22" t="s">
        <v>312</v>
      </c>
      <c r="B150" s="13" t="s">
        <v>302</v>
      </c>
      <c r="C150" s="12" t="s">
        <v>69</v>
      </c>
      <c r="D150" s="14">
        <v>40147</v>
      </c>
      <c r="E150" s="64">
        <v>4387</v>
      </c>
    </row>
    <row r="151" spans="1:5" ht="15" customHeight="1">
      <c r="A151" s="22" t="s">
        <v>313</v>
      </c>
      <c r="B151" s="13" t="s">
        <v>302</v>
      </c>
      <c r="C151" s="12" t="s">
        <v>69</v>
      </c>
      <c r="D151" s="14">
        <v>40147</v>
      </c>
      <c r="E151" s="64">
        <v>4387</v>
      </c>
    </row>
    <row r="152" spans="1:5" ht="15" customHeight="1">
      <c r="A152" s="22" t="s">
        <v>314</v>
      </c>
      <c r="B152" s="13" t="s">
        <v>302</v>
      </c>
      <c r="C152" s="12" t="s">
        <v>69</v>
      </c>
      <c r="D152" s="14">
        <v>40147</v>
      </c>
      <c r="E152" s="64">
        <v>4387</v>
      </c>
    </row>
    <row r="153" spans="1:5" ht="15" customHeight="1">
      <c r="A153" s="22" t="s">
        <v>315</v>
      </c>
      <c r="B153" s="13" t="s">
        <v>316</v>
      </c>
      <c r="C153" s="12" t="s">
        <v>69</v>
      </c>
      <c r="D153" s="14">
        <v>40147</v>
      </c>
      <c r="E153" s="64">
        <v>4387</v>
      </c>
    </row>
    <row r="154" spans="1:5" ht="15" customHeight="1">
      <c r="A154" s="22" t="s">
        <v>317</v>
      </c>
      <c r="B154" s="13" t="s">
        <v>318</v>
      </c>
      <c r="C154" s="12" t="s">
        <v>69</v>
      </c>
      <c r="D154" s="14">
        <v>40147</v>
      </c>
      <c r="E154" s="64">
        <v>4387</v>
      </c>
    </row>
    <row r="155" spans="1:5" ht="15" customHeight="1">
      <c r="A155" s="22" t="s">
        <v>319</v>
      </c>
      <c r="B155" s="13" t="s">
        <v>318</v>
      </c>
      <c r="C155" s="12" t="s">
        <v>69</v>
      </c>
      <c r="D155" s="14">
        <v>40147</v>
      </c>
      <c r="E155" s="64">
        <v>4387</v>
      </c>
    </row>
    <row r="156" spans="1:5" ht="15" customHeight="1">
      <c r="A156" s="22" t="s">
        <v>320</v>
      </c>
      <c r="B156" s="13" t="s">
        <v>302</v>
      </c>
      <c r="C156" s="12" t="s">
        <v>69</v>
      </c>
      <c r="D156" s="14">
        <v>40147</v>
      </c>
      <c r="E156" s="64">
        <v>4387</v>
      </c>
    </row>
    <row r="157" spans="1:5" ht="15" customHeight="1">
      <c r="A157" s="22" t="s">
        <v>321</v>
      </c>
      <c r="B157" s="13" t="s">
        <v>322</v>
      </c>
      <c r="C157" s="12" t="s">
        <v>69</v>
      </c>
      <c r="D157" s="14">
        <v>40147</v>
      </c>
      <c r="E157" s="64">
        <v>18166.97</v>
      </c>
    </row>
    <row r="158" spans="1:5" ht="15" customHeight="1">
      <c r="A158" s="22" t="s">
        <v>323</v>
      </c>
      <c r="B158" s="13" t="s">
        <v>324</v>
      </c>
      <c r="C158" s="12" t="s">
        <v>69</v>
      </c>
      <c r="D158" s="14">
        <v>40147</v>
      </c>
      <c r="E158" s="64">
        <v>12004.33</v>
      </c>
    </row>
    <row r="159" spans="1:5" ht="15" customHeight="1">
      <c r="A159" s="22" t="s">
        <v>325</v>
      </c>
      <c r="B159" s="13" t="s">
        <v>326</v>
      </c>
      <c r="C159" s="12" t="s">
        <v>69</v>
      </c>
      <c r="D159" s="14">
        <v>40178</v>
      </c>
      <c r="E159" s="64">
        <v>144985</v>
      </c>
    </row>
    <row r="160" spans="1:5" ht="15" customHeight="1">
      <c r="A160" s="22" t="s">
        <v>327</v>
      </c>
      <c r="B160" s="13" t="s">
        <v>328</v>
      </c>
      <c r="C160" s="12" t="s">
        <v>69</v>
      </c>
      <c r="D160" s="14">
        <v>40178</v>
      </c>
      <c r="E160" s="64">
        <v>299883.55</v>
      </c>
    </row>
    <row r="161" spans="1:5" ht="15" customHeight="1">
      <c r="A161" s="22" t="s">
        <v>329</v>
      </c>
      <c r="B161" s="13" t="s">
        <v>330</v>
      </c>
      <c r="C161" s="12" t="s">
        <v>69</v>
      </c>
      <c r="D161" s="14">
        <v>40178</v>
      </c>
      <c r="E161" s="64">
        <v>84295.67</v>
      </c>
    </row>
    <row r="162" spans="1:5" ht="15" customHeight="1">
      <c r="A162" s="22" t="s">
        <v>331</v>
      </c>
      <c r="B162" s="13" t="s">
        <v>332</v>
      </c>
      <c r="C162" s="12" t="s">
        <v>69</v>
      </c>
      <c r="D162" s="14">
        <v>40178</v>
      </c>
      <c r="E162" s="64">
        <v>5918.22</v>
      </c>
    </row>
    <row r="163" spans="1:5" ht="15" customHeight="1">
      <c r="A163" s="22" t="s">
        <v>333</v>
      </c>
      <c r="B163" s="13" t="s">
        <v>334</v>
      </c>
      <c r="C163" s="12" t="s">
        <v>69</v>
      </c>
      <c r="D163" s="14">
        <v>40329</v>
      </c>
      <c r="E163" s="64">
        <v>3959</v>
      </c>
    </row>
    <row r="164" spans="1:5" ht="15" customHeight="1">
      <c r="A164" s="22" t="s">
        <v>335</v>
      </c>
      <c r="B164" s="13" t="s">
        <v>336</v>
      </c>
      <c r="C164" s="12" t="s">
        <v>69</v>
      </c>
      <c r="D164" s="14">
        <v>40445</v>
      </c>
      <c r="E164" s="64">
        <v>190409.44</v>
      </c>
    </row>
    <row r="165" spans="1:5" ht="15" customHeight="1">
      <c r="A165" s="22" t="s">
        <v>337</v>
      </c>
      <c r="B165" s="13" t="s">
        <v>338</v>
      </c>
      <c r="C165" s="12" t="s">
        <v>69</v>
      </c>
      <c r="D165" s="14">
        <v>40451</v>
      </c>
      <c r="E165" s="64">
        <v>6666.1</v>
      </c>
    </row>
    <row r="166" spans="1:5" ht="15" customHeight="1">
      <c r="A166" s="22" t="s">
        <v>339</v>
      </c>
      <c r="B166" s="13" t="s">
        <v>338</v>
      </c>
      <c r="C166" s="12" t="s">
        <v>69</v>
      </c>
      <c r="D166" s="14">
        <v>40451</v>
      </c>
      <c r="E166" s="64">
        <v>6666.1</v>
      </c>
    </row>
    <row r="167" spans="1:5" ht="15" customHeight="1">
      <c r="A167" s="22" t="s">
        <v>340</v>
      </c>
      <c r="B167" s="13" t="s">
        <v>338</v>
      </c>
      <c r="C167" s="12" t="s">
        <v>69</v>
      </c>
      <c r="D167" s="14">
        <v>40451</v>
      </c>
      <c r="E167" s="64">
        <v>6666.1</v>
      </c>
    </row>
    <row r="168" spans="1:5" ht="15" customHeight="1">
      <c r="A168" s="22" t="s">
        <v>341</v>
      </c>
      <c r="B168" s="13" t="s">
        <v>338</v>
      </c>
      <c r="C168" s="12" t="s">
        <v>69</v>
      </c>
      <c r="D168" s="14">
        <v>40451</v>
      </c>
      <c r="E168" s="64">
        <v>6666.1</v>
      </c>
    </row>
    <row r="169" spans="1:5" ht="15" customHeight="1">
      <c r="A169" s="22" t="s">
        <v>342</v>
      </c>
      <c r="B169" s="13" t="s">
        <v>338</v>
      </c>
      <c r="C169" s="12" t="s">
        <v>69</v>
      </c>
      <c r="D169" s="14">
        <v>40451</v>
      </c>
      <c r="E169" s="64">
        <v>6666.1</v>
      </c>
    </row>
    <row r="170" spans="1:5" ht="15" customHeight="1">
      <c r="A170" s="22" t="s">
        <v>343</v>
      </c>
      <c r="B170" s="13" t="s">
        <v>338</v>
      </c>
      <c r="C170" s="12" t="s">
        <v>69</v>
      </c>
      <c r="D170" s="14">
        <v>40451</v>
      </c>
      <c r="E170" s="64">
        <v>6666.1</v>
      </c>
    </row>
    <row r="171" spans="1:5" ht="15" customHeight="1">
      <c r="A171" s="22" t="s">
        <v>344</v>
      </c>
      <c r="B171" s="13" t="s">
        <v>345</v>
      </c>
      <c r="C171" s="12" t="s">
        <v>69</v>
      </c>
      <c r="D171" s="14">
        <v>40455</v>
      </c>
      <c r="E171" s="64">
        <v>15943</v>
      </c>
    </row>
    <row r="172" spans="1:5" ht="15" customHeight="1">
      <c r="A172" s="22" t="s">
        <v>346</v>
      </c>
      <c r="B172" s="13" t="s">
        <v>345</v>
      </c>
      <c r="C172" s="12" t="s">
        <v>69</v>
      </c>
      <c r="D172" s="14">
        <v>40455</v>
      </c>
      <c r="E172" s="64">
        <v>15943</v>
      </c>
    </row>
    <row r="173" spans="1:5" ht="15" customHeight="1">
      <c r="A173" s="22" t="s">
        <v>347</v>
      </c>
      <c r="B173" s="13" t="s">
        <v>348</v>
      </c>
      <c r="C173" s="12" t="s">
        <v>69</v>
      </c>
      <c r="D173" s="14">
        <v>40455</v>
      </c>
      <c r="E173" s="64">
        <v>17976</v>
      </c>
    </row>
    <row r="174" spans="1:5" ht="15" customHeight="1">
      <c r="A174" s="22" t="s">
        <v>349</v>
      </c>
      <c r="B174" s="13" t="s">
        <v>348</v>
      </c>
      <c r="C174" s="12" t="s">
        <v>69</v>
      </c>
      <c r="D174" s="14">
        <v>40455</v>
      </c>
      <c r="E174" s="64">
        <v>17976</v>
      </c>
    </row>
    <row r="175" spans="1:5" ht="15" customHeight="1">
      <c r="A175" s="22" t="s">
        <v>350</v>
      </c>
      <c r="B175" s="13" t="s">
        <v>351</v>
      </c>
      <c r="C175" s="12" t="s">
        <v>69</v>
      </c>
      <c r="D175" s="14">
        <v>40466</v>
      </c>
      <c r="E175" s="64">
        <v>4740.1000000000004</v>
      </c>
    </row>
    <row r="176" spans="1:5" ht="15" customHeight="1">
      <c r="A176" s="22" t="s">
        <v>352</v>
      </c>
      <c r="B176" s="13" t="s">
        <v>351</v>
      </c>
      <c r="C176" s="12" t="s">
        <v>69</v>
      </c>
      <c r="D176" s="14">
        <v>40466</v>
      </c>
      <c r="E176" s="64">
        <v>4740.1000000000004</v>
      </c>
    </row>
    <row r="177" spans="1:5" ht="15" customHeight="1">
      <c r="A177" s="22" t="s">
        <v>353</v>
      </c>
      <c r="B177" s="13" t="s">
        <v>351</v>
      </c>
      <c r="C177" s="12" t="s">
        <v>69</v>
      </c>
      <c r="D177" s="14">
        <v>40466</v>
      </c>
      <c r="E177" s="64">
        <v>4740.1000000000004</v>
      </c>
    </row>
    <row r="178" spans="1:5" ht="15" customHeight="1">
      <c r="A178" s="22" t="s">
        <v>354</v>
      </c>
      <c r="B178" s="13" t="s">
        <v>351</v>
      </c>
      <c r="C178" s="12" t="s">
        <v>69</v>
      </c>
      <c r="D178" s="14">
        <v>40466</v>
      </c>
      <c r="E178" s="64">
        <v>4740.1000000000004</v>
      </c>
    </row>
    <row r="179" spans="1:5" ht="15" customHeight="1">
      <c r="A179" s="22" t="s">
        <v>355</v>
      </c>
      <c r="B179" s="13" t="s">
        <v>351</v>
      </c>
      <c r="C179" s="12" t="s">
        <v>69</v>
      </c>
      <c r="D179" s="14">
        <v>40466</v>
      </c>
      <c r="E179" s="64">
        <v>4740.1000000000004</v>
      </c>
    </row>
    <row r="180" spans="1:5" ht="15" customHeight="1">
      <c r="A180" s="22" t="s">
        <v>356</v>
      </c>
      <c r="B180" s="13" t="s">
        <v>351</v>
      </c>
      <c r="C180" s="12" t="s">
        <v>69</v>
      </c>
      <c r="D180" s="14">
        <v>40466</v>
      </c>
      <c r="E180" s="64">
        <v>4740.1000000000004</v>
      </c>
    </row>
    <row r="181" spans="1:5" ht="15" customHeight="1">
      <c r="A181" s="22" t="s">
        <v>357</v>
      </c>
      <c r="B181" s="13" t="s">
        <v>95</v>
      </c>
      <c r="C181" s="12" t="s">
        <v>69</v>
      </c>
      <c r="D181" s="14">
        <v>40463</v>
      </c>
      <c r="E181" s="64">
        <v>4387</v>
      </c>
    </row>
    <row r="182" spans="1:5" ht="15" customHeight="1">
      <c r="A182" s="22" t="s">
        <v>358</v>
      </c>
      <c r="B182" s="13" t="s">
        <v>95</v>
      </c>
      <c r="C182" s="12" t="s">
        <v>69</v>
      </c>
      <c r="D182" s="14">
        <v>40463</v>
      </c>
      <c r="E182" s="64">
        <v>4387</v>
      </c>
    </row>
    <row r="183" spans="1:5" ht="15" customHeight="1">
      <c r="A183" s="22" t="s">
        <v>359</v>
      </c>
      <c r="B183" s="13" t="s">
        <v>360</v>
      </c>
      <c r="C183" s="12" t="s">
        <v>69</v>
      </c>
      <c r="D183" s="14">
        <v>40476</v>
      </c>
      <c r="E183" s="64">
        <v>67410</v>
      </c>
    </row>
    <row r="184" spans="1:5" ht="15" customHeight="1">
      <c r="A184" s="22" t="s">
        <v>361</v>
      </c>
      <c r="B184" s="13" t="s">
        <v>360</v>
      </c>
      <c r="C184" s="12" t="s">
        <v>69</v>
      </c>
      <c r="D184" s="14">
        <v>40476</v>
      </c>
      <c r="E184" s="64">
        <v>67410</v>
      </c>
    </row>
    <row r="185" spans="1:5" ht="15" customHeight="1">
      <c r="A185" s="22" t="s">
        <v>362</v>
      </c>
      <c r="B185" s="13" t="s">
        <v>360</v>
      </c>
      <c r="C185" s="12" t="s">
        <v>69</v>
      </c>
      <c r="D185" s="14">
        <v>40476</v>
      </c>
      <c r="E185" s="64">
        <v>67410</v>
      </c>
    </row>
    <row r="186" spans="1:5" ht="15" customHeight="1">
      <c r="A186" s="22" t="s">
        <v>363</v>
      </c>
      <c r="B186" s="13" t="s">
        <v>360</v>
      </c>
      <c r="C186" s="12" t="s">
        <v>69</v>
      </c>
      <c r="D186" s="14">
        <v>40476</v>
      </c>
      <c r="E186" s="64">
        <v>67410</v>
      </c>
    </row>
    <row r="187" spans="1:5" ht="15" customHeight="1">
      <c r="A187" s="22" t="s">
        <v>364</v>
      </c>
      <c r="B187" s="13" t="s">
        <v>360</v>
      </c>
      <c r="C187" s="12" t="s">
        <v>69</v>
      </c>
      <c r="D187" s="14">
        <v>40476</v>
      </c>
      <c r="E187" s="64">
        <v>67410</v>
      </c>
    </row>
    <row r="188" spans="1:5" ht="15" customHeight="1">
      <c r="A188" s="22" t="s">
        <v>365</v>
      </c>
      <c r="B188" s="13" t="s">
        <v>366</v>
      </c>
      <c r="C188" s="12" t="s">
        <v>69</v>
      </c>
      <c r="D188" s="14">
        <v>40476</v>
      </c>
      <c r="E188" s="64">
        <v>56685.39</v>
      </c>
    </row>
    <row r="189" spans="1:5" ht="15" customHeight="1">
      <c r="A189" s="22" t="s">
        <v>367</v>
      </c>
      <c r="B189" s="13" t="s">
        <v>366</v>
      </c>
      <c r="C189" s="12" t="s">
        <v>69</v>
      </c>
      <c r="D189" s="14">
        <v>40476</v>
      </c>
      <c r="E189" s="64">
        <v>56685.39</v>
      </c>
    </row>
    <row r="190" spans="1:5" ht="15" customHeight="1">
      <c r="A190" s="22" t="s">
        <v>368</v>
      </c>
      <c r="B190" s="13" t="s">
        <v>369</v>
      </c>
      <c r="C190" s="12" t="s">
        <v>69</v>
      </c>
      <c r="D190" s="14">
        <v>40476</v>
      </c>
      <c r="E190" s="64">
        <v>85065</v>
      </c>
    </row>
    <row r="191" spans="1:5" ht="15" customHeight="1">
      <c r="A191" s="22" t="s">
        <v>370</v>
      </c>
      <c r="B191" s="13" t="s">
        <v>369</v>
      </c>
      <c r="C191" s="12" t="s">
        <v>69</v>
      </c>
      <c r="D191" s="14">
        <v>40476</v>
      </c>
      <c r="E191" s="64">
        <v>85065</v>
      </c>
    </row>
    <row r="192" spans="1:5" ht="15" customHeight="1">
      <c r="A192" s="22" t="s">
        <v>371</v>
      </c>
      <c r="B192" s="13" t="s">
        <v>372</v>
      </c>
      <c r="C192" s="12" t="s">
        <v>69</v>
      </c>
      <c r="D192" s="14">
        <v>40476</v>
      </c>
      <c r="E192" s="64">
        <v>72225</v>
      </c>
    </row>
    <row r="193" spans="1:5" ht="15" customHeight="1">
      <c r="A193" s="22" t="s">
        <v>373</v>
      </c>
      <c r="B193" s="13" t="s">
        <v>372</v>
      </c>
      <c r="C193" s="12" t="s">
        <v>69</v>
      </c>
      <c r="D193" s="14">
        <v>40476</v>
      </c>
      <c r="E193" s="64">
        <v>72225</v>
      </c>
    </row>
    <row r="194" spans="1:5" ht="15" customHeight="1">
      <c r="A194" s="22" t="s">
        <v>374</v>
      </c>
      <c r="B194" s="13" t="s">
        <v>375</v>
      </c>
      <c r="C194" s="12" t="s">
        <v>69</v>
      </c>
      <c r="D194" s="14">
        <v>40506</v>
      </c>
      <c r="E194" s="64">
        <v>4454.53</v>
      </c>
    </row>
    <row r="195" spans="1:5" ht="15" customHeight="1">
      <c r="A195" s="22" t="s">
        <v>376</v>
      </c>
      <c r="B195" s="13" t="s">
        <v>375</v>
      </c>
      <c r="C195" s="12" t="s">
        <v>69</v>
      </c>
      <c r="D195" s="14">
        <v>40506</v>
      </c>
      <c r="E195" s="64">
        <v>4454.53</v>
      </c>
    </row>
    <row r="196" spans="1:5" ht="15" customHeight="1">
      <c r="A196" s="22" t="s">
        <v>377</v>
      </c>
      <c r="B196" s="13" t="s">
        <v>375</v>
      </c>
      <c r="C196" s="12" t="s">
        <v>69</v>
      </c>
      <c r="D196" s="14">
        <v>40506</v>
      </c>
      <c r="E196" s="64">
        <v>4454.53</v>
      </c>
    </row>
    <row r="197" spans="1:5" ht="15" customHeight="1">
      <c r="A197" s="22" t="s">
        <v>378</v>
      </c>
      <c r="B197" s="13" t="s">
        <v>375</v>
      </c>
      <c r="C197" s="12" t="s">
        <v>69</v>
      </c>
      <c r="D197" s="14">
        <v>40506</v>
      </c>
      <c r="E197" s="64">
        <v>4454.53</v>
      </c>
    </row>
    <row r="198" spans="1:5" ht="15" customHeight="1">
      <c r="A198" s="22" t="s">
        <v>379</v>
      </c>
      <c r="B198" s="13" t="s">
        <v>375</v>
      </c>
      <c r="C198" s="12" t="s">
        <v>69</v>
      </c>
      <c r="D198" s="14">
        <v>40506</v>
      </c>
      <c r="E198" s="64">
        <v>4454.53</v>
      </c>
    </row>
    <row r="199" spans="1:5" ht="15" customHeight="1">
      <c r="A199" s="22" t="s">
        <v>380</v>
      </c>
      <c r="B199" s="13" t="s">
        <v>375</v>
      </c>
      <c r="C199" s="12" t="s">
        <v>69</v>
      </c>
      <c r="D199" s="14">
        <v>40506</v>
      </c>
      <c r="E199" s="64">
        <v>4454.53</v>
      </c>
    </row>
    <row r="200" spans="1:5" ht="15" customHeight="1">
      <c r="A200" s="22" t="s">
        <v>381</v>
      </c>
      <c r="B200" s="13" t="s">
        <v>375</v>
      </c>
      <c r="C200" s="12" t="s">
        <v>69</v>
      </c>
      <c r="D200" s="14">
        <v>40506</v>
      </c>
      <c r="E200" s="64">
        <v>4454.53</v>
      </c>
    </row>
    <row r="201" spans="1:5" ht="15" customHeight="1">
      <c r="A201" s="22" t="s">
        <v>382</v>
      </c>
      <c r="B201" s="13" t="s">
        <v>375</v>
      </c>
      <c r="C201" s="12" t="s">
        <v>69</v>
      </c>
      <c r="D201" s="14">
        <v>40506</v>
      </c>
      <c r="E201" s="64">
        <v>4454.53</v>
      </c>
    </row>
    <row r="202" spans="1:5" ht="15" customHeight="1">
      <c r="A202" s="22" t="s">
        <v>383</v>
      </c>
      <c r="B202" s="13" t="s">
        <v>375</v>
      </c>
      <c r="C202" s="12" t="s">
        <v>69</v>
      </c>
      <c r="D202" s="14">
        <v>40506</v>
      </c>
      <c r="E202" s="64">
        <v>4454.53</v>
      </c>
    </row>
    <row r="203" spans="1:5" ht="15" customHeight="1">
      <c r="A203" s="22" t="s">
        <v>384</v>
      </c>
      <c r="B203" s="13" t="s">
        <v>375</v>
      </c>
      <c r="C203" s="12" t="s">
        <v>69</v>
      </c>
      <c r="D203" s="14">
        <v>40506</v>
      </c>
      <c r="E203" s="64">
        <v>4454.53</v>
      </c>
    </row>
    <row r="204" spans="1:5" ht="15" customHeight="1">
      <c r="A204" s="22" t="s">
        <v>385</v>
      </c>
      <c r="B204" s="13" t="s">
        <v>375</v>
      </c>
      <c r="C204" s="12" t="s">
        <v>69</v>
      </c>
      <c r="D204" s="14">
        <v>40506</v>
      </c>
      <c r="E204" s="64">
        <v>4454.53</v>
      </c>
    </row>
    <row r="205" spans="1:5" ht="15" customHeight="1">
      <c r="A205" s="22" t="s">
        <v>386</v>
      </c>
      <c r="B205" s="13" t="s">
        <v>375</v>
      </c>
      <c r="C205" s="12" t="s">
        <v>69</v>
      </c>
      <c r="D205" s="14">
        <v>40506</v>
      </c>
      <c r="E205" s="64">
        <v>4454.53</v>
      </c>
    </row>
    <row r="206" spans="1:5" ht="15" customHeight="1">
      <c r="A206" s="22" t="s">
        <v>387</v>
      </c>
      <c r="B206" s="13" t="s">
        <v>375</v>
      </c>
      <c r="C206" s="12" t="s">
        <v>69</v>
      </c>
      <c r="D206" s="14">
        <v>40506</v>
      </c>
      <c r="E206" s="64">
        <v>4454.53</v>
      </c>
    </row>
    <row r="207" spans="1:5" ht="15" customHeight="1">
      <c r="A207" s="22" t="s">
        <v>388</v>
      </c>
      <c r="B207" s="13" t="s">
        <v>375</v>
      </c>
      <c r="C207" s="12" t="s">
        <v>69</v>
      </c>
      <c r="D207" s="14">
        <v>40506</v>
      </c>
      <c r="E207" s="64">
        <v>4454.53</v>
      </c>
    </row>
    <row r="208" spans="1:5" ht="15" customHeight="1">
      <c r="A208" s="22" t="s">
        <v>389</v>
      </c>
      <c r="B208" s="13" t="s">
        <v>375</v>
      </c>
      <c r="C208" s="12" t="s">
        <v>69</v>
      </c>
      <c r="D208" s="14">
        <v>40506</v>
      </c>
      <c r="E208" s="64">
        <v>4454.53</v>
      </c>
    </row>
    <row r="209" spans="1:5" ht="15" customHeight="1">
      <c r="A209" s="22" t="s">
        <v>390</v>
      </c>
      <c r="B209" s="13" t="s">
        <v>375</v>
      </c>
      <c r="C209" s="12" t="s">
        <v>69</v>
      </c>
      <c r="D209" s="14">
        <v>40506</v>
      </c>
      <c r="E209" s="64">
        <v>4454.53</v>
      </c>
    </row>
    <row r="210" spans="1:5" ht="15" customHeight="1">
      <c r="A210" s="22" t="s">
        <v>391</v>
      </c>
      <c r="B210" s="13" t="s">
        <v>375</v>
      </c>
      <c r="C210" s="12" t="s">
        <v>69</v>
      </c>
      <c r="D210" s="14">
        <v>40506</v>
      </c>
      <c r="E210" s="64">
        <v>4454.53</v>
      </c>
    </row>
    <row r="211" spans="1:5" ht="15" customHeight="1">
      <c r="A211" s="22" t="s">
        <v>392</v>
      </c>
      <c r="B211" s="13" t="s">
        <v>375</v>
      </c>
      <c r="C211" s="12" t="s">
        <v>69</v>
      </c>
      <c r="D211" s="14">
        <v>40506</v>
      </c>
      <c r="E211" s="64">
        <v>4454.53</v>
      </c>
    </row>
    <row r="212" spans="1:5" ht="15" customHeight="1">
      <c r="A212" s="22" t="s">
        <v>393</v>
      </c>
      <c r="B212" s="13" t="s">
        <v>375</v>
      </c>
      <c r="C212" s="12" t="s">
        <v>69</v>
      </c>
      <c r="D212" s="14">
        <v>40506</v>
      </c>
      <c r="E212" s="64">
        <v>4454.53</v>
      </c>
    </row>
    <row r="213" spans="1:5" ht="15" customHeight="1">
      <c r="A213" s="22" t="s">
        <v>394</v>
      </c>
      <c r="B213" s="13" t="s">
        <v>375</v>
      </c>
      <c r="C213" s="12" t="s">
        <v>69</v>
      </c>
      <c r="D213" s="14">
        <v>40506</v>
      </c>
      <c r="E213" s="64">
        <v>4454.53</v>
      </c>
    </row>
    <row r="214" spans="1:5" ht="15" customHeight="1">
      <c r="A214" s="22" t="s">
        <v>395</v>
      </c>
      <c r="B214" s="13" t="s">
        <v>375</v>
      </c>
      <c r="C214" s="12" t="s">
        <v>69</v>
      </c>
      <c r="D214" s="14">
        <v>40506</v>
      </c>
      <c r="E214" s="64">
        <v>4454.53</v>
      </c>
    </row>
    <row r="215" spans="1:5" ht="15" customHeight="1">
      <c r="A215" s="22" t="s">
        <v>396</v>
      </c>
      <c r="B215" s="13" t="s">
        <v>375</v>
      </c>
      <c r="C215" s="12" t="s">
        <v>69</v>
      </c>
      <c r="D215" s="14">
        <v>40506</v>
      </c>
      <c r="E215" s="64">
        <v>4454.53</v>
      </c>
    </row>
    <row r="216" spans="1:5" ht="15" customHeight="1">
      <c r="A216" s="22" t="s">
        <v>397</v>
      </c>
      <c r="B216" s="13" t="s">
        <v>375</v>
      </c>
      <c r="C216" s="12" t="s">
        <v>69</v>
      </c>
      <c r="D216" s="14">
        <v>40506</v>
      </c>
      <c r="E216" s="64">
        <v>4454.53</v>
      </c>
    </row>
    <row r="217" spans="1:5" ht="15" customHeight="1">
      <c r="A217" s="22" t="s">
        <v>398</v>
      </c>
      <c r="B217" s="13" t="s">
        <v>375</v>
      </c>
      <c r="C217" s="12" t="s">
        <v>69</v>
      </c>
      <c r="D217" s="14">
        <v>40506</v>
      </c>
      <c r="E217" s="64">
        <v>4454.53</v>
      </c>
    </row>
    <row r="218" spans="1:5" ht="15" customHeight="1">
      <c r="A218" s="22" t="s">
        <v>399</v>
      </c>
      <c r="B218" s="13" t="s">
        <v>375</v>
      </c>
      <c r="C218" s="12" t="s">
        <v>69</v>
      </c>
      <c r="D218" s="14">
        <v>40506</v>
      </c>
      <c r="E218" s="64">
        <v>4454.53</v>
      </c>
    </row>
    <row r="219" spans="1:5" ht="15" customHeight="1">
      <c r="A219" s="22" t="s">
        <v>400</v>
      </c>
      <c r="B219" s="13" t="s">
        <v>375</v>
      </c>
      <c r="C219" s="12" t="s">
        <v>69</v>
      </c>
      <c r="D219" s="14">
        <v>40506</v>
      </c>
      <c r="E219" s="64">
        <v>4454.53</v>
      </c>
    </row>
    <row r="220" spans="1:5" ht="15" customHeight="1">
      <c r="A220" s="22" t="s">
        <v>401</v>
      </c>
      <c r="B220" s="13" t="s">
        <v>375</v>
      </c>
      <c r="C220" s="12" t="s">
        <v>69</v>
      </c>
      <c r="D220" s="14">
        <v>40506</v>
      </c>
      <c r="E220" s="64">
        <v>4454.53</v>
      </c>
    </row>
    <row r="221" spans="1:5" ht="15" customHeight="1">
      <c r="A221" s="22" t="s">
        <v>402</v>
      </c>
      <c r="B221" s="13" t="s">
        <v>375</v>
      </c>
      <c r="C221" s="12" t="s">
        <v>69</v>
      </c>
      <c r="D221" s="14">
        <v>40506</v>
      </c>
      <c r="E221" s="64">
        <v>4454.53</v>
      </c>
    </row>
    <row r="222" spans="1:5" ht="15" customHeight="1">
      <c r="A222" s="22" t="s">
        <v>403</v>
      </c>
      <c r="B222" s="13" t="s">
        <v>375</v>
      </c>
      <c r="C222" s="12" t="s">
        <v>69</v>
      </c>
      <c r="D222" s="14">
        <v>40506</v>
      </c>
      <c r="E222" s="64">
        <v>4454.53</v>
      </c>
    </row>
    <row r="223" spans="1:5" ht="15" customHeight="1">
      <c r="A223" s="22" t="s">
        <v>404</v>
      </c>
      <c r="B223" s="13" t="s">
        <v>375</v>
      </c>
      <c r="C223" s="12" t="s">
        <v>69</v>
      </c>
      <c r="D223" s="14">
        <v>40506</v>
      </c>
      <c r="E223" s="64">
        <v>4454.53</v>
      </c>
    </row>
    <row r="224" spans="1:5" ht="15" customHeight="1">
      <c r="A224" s="22" t="s">
        <v>405</v>
      </c>
      <c r="B224" s="13" t="s">
        <v>375</v>
      </c>
      <c r="C224" s="12" t="s">
        <v>69</v>
      </c>
      <c r="D224" s="14">
        <v>40506</v>
      </c>
      <c r="E224" s="64">
        <v>4454.53</v>
      </c>
    </row>
    <row r="225" spans="1:5" ht="15" customHeight="1">
      <c r="A225" s="22" t="s">
        <v>406</v>
      </c>
      <c r="B225" s="13" t="s">
        <v>375</v>
      </c>
      <c r="C225" s="12" t="s">
        <v>69</v>
      </c>
      <c r="D225" s="14">
        <v>40506</v>
      </c>
      <c r="E225" s="64">
        <v>4454.53</v>
      </c>
    </row>
    <row r="226" spans="1:5" ht="15" customHeight="1">
      <c r="A226" s="22" t="s">
        <v>407</v>
      </c>
      <c r="B226" s="13" t="s">
        <v>375</v>
      </c>
      <c r="C226" s="12" t="s">
        <v>69</v>
      </c>
      <c r="D226" s="14">
        <v>40506</v>
      </c>
      <c r="E226" s="64">
        <v>4454.53</v>
      </c>
    </row>
    <row r="227" spans="1:5" ht="15" customHeight="1">
      <c r="A227" s="22" t="s">
        <v>408</v>
      </c>
      <c r="B227" s="13" t="s">
        <v>375</v>
      </c>
      <c r="C227" s="12" t="s">
        <v>69</v>
      </c>
      <c r="D227" s="14">
        <v>40506</v>
      </c>
      <c r="E227" s="64">
        <v>4454.53</v>
      </c>
    </row>
    <row r="228" spans="1:5" ht="15" customHeight="1">
      <c r="A228" s="22" t="s">
        <v>409</v>
      </c>
      <c r="B228" s="13" t="s">
        <v>375</v>
      </c>
      <c r="C228" s="12" t="s">
        <v>69</v>
      </c>
      <c r="D228" s="14">
        <v>40506</v>
      </c>
      <c r="E228" s="64">
        <v>4454.53</v>
      </c>
    </row>
    <row r="229" spans="1:5" ht="15" customHeight="1">
      <c r="A229" s="22" t="s">
        <v>410</v>
      </c>
      <c r="B229" s="13" t="s">
        <v>375</v>
      </c>
      <c r="C229" s="12" t="s">
        <v>69</v>
      </c>
      <c r="D229" s="14">
        <v>40506</v>
      </c>
      <c r="E229" s="64">
        <v>4454.53</v>
      </c>
    </row>
    <row r="230" spans="1:5" ht="15" customHeight="1">
      <c r="A230" s="22" t="s">
        <v>411</v>
      </c>
      <c r="B230" s="13" t="s">
        <v>375</v>
      </c>
      <c r="C230" s="12" t="s">
        <v>69</v>
      </c>
      <c r="D230" s="14">
        <v>40506</v>
      </c>
      <c r="E230" s="64">
        <v>4454.53</v>
      </c>
    </row>
    <row r="231" spans="1:5" ht="15" customHeight="1">
      <c r="A231" s="22" t="s">
        <v>412</v>
      </c>
      <c r="B231" s="13" t="s">
        <v>375</v>
      </c>
      <c r="C231" s="12" t="s">
        <v>69</v>
      </c>
      <c r="D231" s="14">
        <v>40506</v>
      </c>
      <c r="E231" s="64">
        <v>4454.53</v>
      </c>
    </row>
    <row r="232" spans="1:5" ht="15" customHeight="1">
      <c r="A232" s="22" t="s">
        <v>413</v>
      </c>
      <c r="B232" s="13" t="s">
        <v>375</v>
      </c>
      <c r="C232" s="12" t="s">
        <v>69</v>
      </c>
      <c r="D232" s="14">
        <v>40506</v>
      </c>
      <c r="E232" s="64">
        <v>4454.53</v>
      </c>
    </row>
    <row r="233" spans="1:5" ht="15" customHeight="1">
      <c r="A233" s="22" t="s">
        <v>414</v>
      </c>
      <c r="B233" s="13" t="s">
        <v>375</v>
      </c>
      <c r="C233" s="12" t="s">
        <v>69</v>
      </c>
      <c r="D233" s="14">
        <v>40506</v>
      </c>
      <c r="E233" s="64">
        <v>4454.53</v>
      </c>
    </row>
    <row r="234" spans="1:5" ht="15" customHeight="1">
      <c r="A234" s="22" t="s">
        <v>415</v>
      </c>
      <c r="B234" s="13" t="s">
        <v>375</v>
      </c>
      <c r="C234" s="12" t="s">
        <v>69</v>
      </c>
      <c r="D234" s="14">
        <v>40506</v>
      </c>
      <c r="E234" s="64">
        <v>4454.53</v>
      </c>
    </row>
    <row r="235" spans="1:5" ht="15" customHeight="1">
      <c r="A235" s="22" t="s">
        <v>416</v>
      </c>
      <c r="B235" s="13" t="s">
        <v>375</v>
      </c>
      <c r="C235" s="12" t="s">
        <v>69</v>
      </c>
      <c r="D235" s="14">
        <v>40506</v>
      </c>
      <c r="E235" s="64">
        <v>4454.53</v>
      </c>
    </row>
    <row r="236" spans="1:5" ht="15" customHeight="1">
      <c r="A236" s="22" t="s">
        <v>417</v>
      </c>
      <c r="B236" s="13" t="s">
        <v>375</v>
      </c>
      <c r="C236" s="12" t="s">
        <v>69</v>
      </c>
      <c r="D236" s="14">
        <v>40506</v>
      </c>
      <c r="E236" s="64">
        <v>4454.53</v>
      </c>
    </row>
    <row r="237" spans="1:5" ht="15" customHeight="1">
      <c r="A237" s="22" t="s">
        <v>418</v>
      </c>
      <c r="B237" s="13" t="s">
        <v>375</v>
      </c>
      <c r="C237" s="12" t="s">
        <v>69</v>
      </c>
      <c r="D237" s="14">
        <v>40506</v>
      </c>
      <c r="E237" s="64">
        <v>4454.53</v>
      </c>
    </row>
    <row r="238" spans="1:5" ht="15" customHeight="1">
      <c r="A238" s="22" t="s">
        <v>419</v>
      </c>
      <c r="B238" s="13" t="s">
        <v>375</v>
      </c>
      <c r="C238" s="12" t="s">
        <v>69</v>
      </c>
      <c r="D238" s="14">
        <v>40506</v>
      </c>
      <c r="E238" s="64">
        <v>4454.53</v>
      </c>
    </row>
    <row r="239" spans="1:5" ht="15" customHeight="1">
      <c r="A239" s="22" t="s">
        <v>420</v>
      </c>
      <c r="B239" s="13" t="s">
        <v>375</v>
      </c>
      <c r="C239" s="12" t="s">
        <v>69</v>
      </c>
      <c r="D239" s="14">
        <v>40506</v>
      </c>
      <c r="E239" s="64">
        <v>4454.5200000000004</v>
      </c>
    </row>
    <row r="240" spans="1:5" ht="15" customHeight="1">
      <c r="A240" s="22" t="s">
        <v>421</v>
      </c>
      <c r="B240" s="13" t="s">
        <v>375</v>
      </c>
      <c r="C240" s="12" t="s">
        <v>69</v>
      </c>
      <c r="D240" s="14">
        <v>40506</v>
      </c>
      <c r="E240" s="64">
        <v>4454.5200000000004</v>
      </c>
    </row>
    <row r="241" spans="1:5" ht="15" customHeight="1">
      <c r="A241" s="22" t="s">
        <v>422</v>
      </c>
      <c r="B241" s="13" t="s">
        <v>375</v>
      </c>
      <c r="C241" s="12" t="s">
        <v>69</v>
      </c>
      <c r="D241" s="14">
        <v>40506</v>
      </c>
      <c r="E241" s="64">
        <v>4454.5200000000004</v>
      </c>
    </row>
    <row r="242" spans="1:5" ht="15" customHeight="1">
      <c r="A242" s="22" t="s">
        <v>423</v>
      </c>
      <c r="B242" s="13" t="s">
        <v>375</v>
      </c>
      <c r="C242" s="12" t="s">
        <v>69</v>
      </c>
      <c r="D242" s="14">
        <v>40506</v>
      </c>
      <c r="E242" s="64">
        <v>4454.5200000000004</v>
      </c>
    </row>
    <row r="243" spans="1:5" ht="15" customHeight="1">
      <c r="A243" s="22" t="s">
        <v>424</v>
      </c>
      <c r="B243" s="13" t="s">
        <v>375</v>
      </c>
      <c r="C243" s="12" t="s">
        <v>69</v>
      </c>
      <c r="D243" s="14">
        <v>40506</v>
      </c>
      <c r="E243" s="64">
        <v>4454.5200000000004</v>
      </c>
    </row>
    <row r="244" spans="1:5" ht="15" customHeight="1">
      <c r="A244" s="22" t="s">
        <v>425</v>
      </c>
      <c r="B244" s="13" t="s">
        <v>375</v>
      </c>
      <c r="C244" s="12" t="s">
        <v>69</v>
      </c>
      <c r="D244" s="14">
        <v>40506</v>
      </c>
      <c r="E244" s="64">
        <v>4454.5200000000004</v>
      </c>
    </row>
    <row r="245" spans="1:5" ht="15" customHeight="1">
      <c r="A245" s="22" t="s">
        <v>426</v>
      </c>
      <c r="B245" s="13" t="s">
        <v>375</v>
      </c>
      <c r="C245" s="12" t="s">
        <v>69</v>
      </c>
      <c r="D245" s="14">
        <v>40506</v>
      </c>
      <c r="E245" s="64">
        <v>4454.5200000000004</v>
      </c>
    </row>
    <row r="246" spans="1:5" ht="15" customHeight="1">
      <c r="A246" s="22" t="s">
        <v>427</v>
      </c>
      <c r="B246" s="13" t="s">
        <v>375</v>
      </c>
      <c r="C246" s="12" t="s">
        <v>69</v>
      </c>
      <c r="D246" s="14">
        <v>40506</v>
      </c>
      <c r="E246" s="64">
        <v>4454.5200000000004</v>
      </c>
    </row>
    <row r="247" spans="1:5" ht="15" customHeight="1">
      <c r="A247" s="22" t="s">
        <v>428</v>
      </c>
      <c r="B247" s="13" t="s">
        <v>375</v>
      </c>
      <c r="C247" s="12" t="s">
        <v>69</v>
      </c>
      <c r="D247" s="14">
        <v>40506</v>
      </c>
      <c r="E247" s="64">
        <v>4454.5200000000004</v>
      </c>
    </row>
    <row r="248" spans="1:5" ht="15" customHeight="1">
      <c r="A248" s="22" t="s">
        <v>429</v>
      </c>
      <c r="B248" s="13" t="s">
        <v>375</v>
      </c>
      <c r="C248" s="12" t="s">
        <v>69</v>
      </c>
      <c r="D248" s="14">
        <v>40506</v>
      </c>
      <c r="E248" s="64">
        <v>4454.49</v>
      </c>
    </row>
    <row r="249" spans="1:5" ht="15" customHeight="1">
      <c r="A249" s="22" t="s">
        <v>430</v>
      </c>
      <c r="B249" s="13" t="s">
        <v>431</v>
      </c>
      <c r="C249" s="12" t="s">
        <v>69</v>
      </c>
      <c r="D249" s="14">
        <v>40508</v>
      </c>
      <c r="E249" s="64">
        <v>5455.93</v>
      </c>
    </row>
    <row r="250" spans="1:5" ht="15" customHeight="1">
      <c r="A250" s="22" t="s">
        <v>432</v>
      </c>
      <c r="B250" s="13" t="s">
        <v>433</v>
      </c>
      <c r="C250" s="12" t="s">
        <v>69</v>
      </c>
      <c r="D250" s="14">
        <v>40508</v>
      </c>
      <c r="E250" s="64">
        <v>5455.93</v>
      </c>
    </row>
    <row r="251" spans="1:5" ht="15" customHeight="1">
      <c r="A251" s="22" t="s">
        <v>434</v>
      </c>
      <c r="B251" s="13" t="s">
        <v>435</v>
      </c>
      <c r="C251" s="12" t="s">
        <v>69</v>
      </c>
      <c r="D251" s="14">
        <v>40511</v>
      </c>
      <c r="E251" s="64">
        <v>29960</v>
      </c>
    </row>
    <row r="252" spans="1:5" ht="15" customHeight="1">
      <c r="A252" s="22" t="s">
        <v>436</v>
      </c>
      <c r="B252" s="13" t="s">
        <v>435</v>
      </c>
      <c r="C252" s="12" t="s">
        <v>69</v>
      </c>
      <c r="D252" s="14">
        <v>40511</v>
      </c>
      <c r="E252" s="64">
        <v>29960</v>
      </c>
    </row>
    <row r="253" spans="1:5" ht="15" customHeight="1">
      <c r="A253" s="22" t="s">
        <v>437</v>
      </c>
      <c r="B253" s="13" t="s">
        <v>438</v>
      </c>
      <c r="C253" s="12" t="s">
        <v>69</v>
      </c>
      <c r="D253" s="14">
        <v>40534</v>
      </c>
      <c r="E253" s="64">
        <v>19062.5</v>
      </c>
    </row>
    <row r="254" spans="1:5" ht="15" customHeight="1">
      <c r="A254" s="22" t="s">
        <v>439</v>
      </c>
      <c r="B254" s="13" t="s">
        <v>440</v>
      </c>
      <c r="C254" s="12" t="s">
        <v>69</v>
      </c>
      <c r="D254" s="14">
        <v>40527</v>
      </c>
      <c r="E254" s="64">
        <v>17209.88</v>
      </c>
    </row>
    <row r="255" spans="1:5" ht="15" customHeight="1">
      <c r="A255" s="22" t="s">
        <v>441</v>
      </c>
      <c r="B255" s="13" t="s">
        <v>440</v>
      </c>
      <c r="C255" s="12" t="s">
        <v>69</v>
      </c>
      <c r="D255" s="14">
        <v>40527</v>
      </c>
      <c r="E255" s="64">
        <v>17209.88</v>
      </c>
    </row>
    <row r="256" spans="1:5" ht="15" customHeight="1">
      <c r="A256" s="22" t="s">
        <v>442</v>
      </c>
      <c r="B256" s="13" t="s">
        <v>440</v>
      </c>
      <c r="C256" s="12" t="s">
        <v>69</v>
      </c>
      <c r="D256" s="14">
        <v>40527</v>
      </c>
      <c r="E256" s="64">
        <v>17209.88</v>
      </c>
    </row>
    <row r="257" spans="1:5" ht="15" customHeight="1">
      <c r="A257" s="22" t="s">
        <v>443</v>
      </c>
      <c r="B257" s="13" t="s">
        <v>444</v>
      </c>
      <c r="C257" s="12" t="s">
        <v>69</v>
      </c>
      <c r="D257" s="14">
        <v>40528</v>
      </c>
      <c r="E257" s="64">
        <v>6420</v>
      </c>
    </row>
    <row r="258" spans="1:5" ht="15" customHeight="1">
      <c r="A258" s="22" t="s">
        <v>445</v>
      </c>
      <c r="B258" s="13" t="s">
        <v>444</v>
      </c>
      <c r="C258" s="12" t="s">
        <v>69</v>
      </c>
      <c r="D258" s="14">
        <v>40528</v>
      </c>
      <c r="E258" s="64">
        <v>6420</v>
      </c>
    </row>
    <row r="259" spans="1:5" ht="15" customHeight="1">
      <c r="A259" s="22" t="s">
        <v>446</v>
      </c>
      <c r="B259" s="13" t="s">
        <v>444</v>
      </c>
      <c r="C259" s="12" t="s">
        <v>69</v>
      </c>
      <c r="D259" s="14">
        <v>40528</v>
      </c>
      <c r="E259" s="64">
        <v>6420</v>
      </c>
    </row>
    <row r="260" spans="1:5" ht="15" customHeight="1">
      <c r="A260" s="22" t="s">
        <v>447</v>
      </c>
      <c r="B260" s="13" t="s">
        <v>444</v>
      </c>
      <c r="C260" s="12" t="s">
        <v>69</v>
      </c>
      <c r="D260" s="14">
        <v>40528</v>
      </c>
      <c r="E260" s="64">
        <v>6420</v>
      </c>
    </row>
    <row r="261" spans="1:5" ht="15" customHeight="1">
      <c r="A261" s="22" t="s">
        <v>448</v>
      </c>
      <c r="B261" s="13" t="s">
        <v>444</v>
      </c>
      <c r="C261" s="12" t="s">
        <v>69</v>
      </c>
      <c r="D261" s="14">
        <v>40528</v>
      </c>
      <c r="E261" s="64">
        <v>6420</v>
      </c>
    </row>
    <row r="262" spans="1:5" ht="15" customHeight="1">
      <c r="A262" s="22" t="s">
        <v>449</v>
      </c>
      <c r="B262" s="13" t="s">
        <v>450</v>
      </c>
      <c r="C262" s="12" t="s">
        <v>69</v>
      </c>
      <c r="D262" s="14">
        <v>40529</v>
      </c>
      <c r="E262" s="64">
        <v>29960</v>
      </c>
    </row>
    <row r="263" spans="1:5" ht="15" customHeight="1">
      <c r="A263" s="22" t="s">
        <v>451</v>
      </c>
      <c r="B263" s="13" t="s">
        <v>450</v>
      </c>
      <c r="C263" s="12" t="s">
        <v>69</v>
      </c>
      <c r="D263" s="14">
        <v>40529</v>
      </c>
      <c r="E263" s="64">
        <v>29960</v>
      </c>
    </row>
    <row r="264" spans="1:5" ht="15" customHeight="1">
      <c r="A264" s="22" t="s">
        <v>452</v>
      </c>
      <c r="B264" s="13" t="s">
        <v>453</v>
      </c>
      <c r="C264" s="12" t="s">
        <v>69</v>
      </c>
      <c r="D264" s="14">
        <v>40529</v>
      </c>
      <c r="E264" s="64">
        <v>9289.0499999999993</v>
      </c>
    </row>
    <row r="265" spans="1:5" ht="15" customHeight="1">
      <c r="A265" s="22" t="s">
        <v>454</v>
      </c>
      <c r="B265" s="13" t="s">
        <v>455</v>
      </c>
      <c r="C265" s="12" t="s">
        <v>69</v>
      </c>
      <c r="D265" s="14">
        <v>40529</v>
      </c>
      <c r="E265" s="64">
        <v>9289.0499999999993</v>
      </c>
    </row>
    <row r="266" spans="1:5" ht="15" customHeight="1">
      <c r="A266" s="22" t="s">
        <v>456</v>
      </c>
      <c r="B266" s="13" t="s">
        <v>457</v>
      </c>
      <c r="C266" s="12" t="s">
        <v>69</v>
      </c>
      <c r="D266" s="14">
        <v>40529</v>
      </c>
      <c r="E266" s="64">
        <v>9289.0499999999993</v>
      </c>
    </row>
    <row r="267" spans="1:5" ht="15" customHeight="1">
      <c r="A267" s="22" t="s">
        <v>458</v>
      </c>
      <c r="B267" s="13" t="s">
        <v>457</v>
      </c>
      <c r="C267" s="12" t="s">
        <v>69</v>
      </c>
      <c r="D267" s="14">
        <v>40529</v>
      </c>
      <c r="E267" s="64">
        <v>9289.0499999999993</v>
      </c>
    </row>
    <row r="268" spans="1:5" ht="15" customHeight="1">
      <c r="A268" s="22" t="s">
        <v>459</v>
      </c>
      <c r="B268" s="13" t="s">
        <v>457</v>
      </c>
      <c r="C268" s="12" t="s">
        <v>69</v>
      </c>
      <c r="D268" s="14">
        <v>40529</v>
      </c>
      <c r="E268" s="64">
        <v>9289.0499999999993</v>
      </c>
    </row>
    <row r="269" spans="1:5" ht="15" customHeight="1">
      <c r="A269" s="22" t="s">
        <v>460</v>
      </c>
      <c r="B269" s="13" t="s">
        <v>457</v>
      </c>
      <c r="C269" s="12" t="s">
        <v>69</v>
      </c>
      <c r="D269" s="14">
        <v>40529</v>
      </c>
      <c r="E269" s="64">
        <v>9289.0499999999993</v>
      </c>
    </row>
    <row r="270" spans="1:5" ht="15" customHeight="1">
      <c r="A270" s="22" t="s">
        <v>461</v>
      </c>
      <c r="B270" s="13" t="s">
        <v>457</v>
      </c>
      <c r="C270" s="12" t="s">
        <v>69</v>
      </c>
      <c r="D270" s="14">
        <v>40529</v>
      </c>
      <c r="E270" s="64">
        <v>9289.0499999999993</v>
      </c>
    </row>
    <row r="271" spans="1:5" ht="15" customHeight="1">
      <c r="A271" s="22" t="s">
        <v>462</v>
      </c>
      <c r="B271" s="13" t="s">
        <v>457</v>
      </c>
      <c r="C271" s="12" t="s">
        <v>69</v>
      </c>
      <c r="D271" s="14">
        <v>40529</v>
      </c>
      <c r="E271" s="64">
        <v>9289.0499999999993</v>
      </c>
    </row>
    <row r="272" spans="1:5" ht="15" customHeight="1">
      <c r="A272" s="22" t="s">
        <v>463</v>
      </c>
      <c r="B272" s="13" t="s">
        <v>457</v>
      </c>
      <c r="C272" s="12" t="s">
        <v>69</v>
      </c>
      <c r="D272" s="14">
        <v>40529</v>
      </c>
      <c r="E272" s="64">
        <v>9289.0499999999993</v>
      </c>
    </row>
    <row r="273" spans="1:5" ht="15" customHeight="1">
      <c r="A273" s="22" t="s">
        <v>464</v>
      </c>
      <c r="B273" s="13" t="s">
        <v>457</v>
      </c>
      <c r="C273" s="12" t="s">
        <v>69</v>
      </c>
      <c r="D273" s="14">
        <v>40529</v>
      </c>
      <c r="E273" s="64">
        <v>9289.0499999999993</v>
      </c>
    </row>
    <row r="274" spans="1:5" ht="15" customHeight="1">
      <c r="A274" s="22" t="s">
        <v>465</v>
      </c>
      <c r="B274" s="13" t="s">
        <v>457</v>
      </c>
      <c r="C274" s="12" t="s">
        <v>69</v>
      </c>
      <c r="D274" s="14">
        <v>40529</v>
      </c>
      <c r="E274" s="64">
        <v>9289.0499999999993</v>
      </c>
    </row>
    <row r="275" spans="1:5" ht="15" customHeight="1">
      <c r="A275" s="22" t="s">
        <v>466</v>
      </c>
      <c r="B275" s="13" t="s">
        <v>457</v>
      </c>
      <c r="C275" s="12" t="s">
        <v>69</v>
      </c>
      <c r="D275" s="14">
        <v>40529</v>
      </c>
      <c r="E275" s="64">
        <v>9289.0499999999993</v>
      </c>
    </row>
    <row r="276" spans="1:5" ht="15" customHeight="1">
      <c r="A276" s="22" t="s">
        <v>467</v>
      </c>
      <c r="B276" s="13" t="s">
        <v>457</v>
      </c>
      <c r="C276" s="12" t="s">
        <v>69</v>
      </c>
      <c r="D276" s="14">
        <v>40529</v>
      </c>
      <c r="E276" s="64">
        <v>9289.0499999999993</v>
      </c>
    </row>
    <row r="277" spans="1:5" ht="15" customHeight="1">
      <c r="A277" s="22" t="s">
        <v>468</v>
      </c>
      <c r="B277" s="13" t="s">
        <v>457</v>
      </c>
      <c r="C277" s="12" t="s">
        <v>69</v>
      </c>
      <c r="D277" s="14">
        <v>40529</v>
      </c>
      <c r="E277" s="64">
        <v>9289.0499999999993</v>
      </c>
    </row>
    <row r="278" spans="1:5" ht="15" customHeight="1">
      <c r="A278" s="22" t="s">
        <v>469</v>
      </c>
      <c r="B278" s="13" t="s">
        <v>457</v>
      </c>
      <c r="C278" s="12" t="s">
        <v>69</v>
      </c>
      <c r="D278" s="14">
        <v>40529</v>
      </c>
      <c r="E278" s="64">
        <v>9289.0499999999993</v>
      </c>
    </row>
    <row r="279" spans="1:5" ht="15" customHeight="1">
      <c r="A279" s="22" t="s">
        <v>470</v>
      </c>
      <c r="B279" s="13" t="s">
        <v>457</v>
      </c>
      <c r="C279" s="12" t="s">
        <v>69</v>
      </c>
      <c r="D279" s="14">
        <v>40529</v>
      </c>
      <c r="E279" s="64">
        <v>9289.0499999999993</v>
      </c>
    </row>
    <row r="280" spans="1:5" ht="15" customHeight="1">
      <c r="A280" s="22" t="s">
        <v>471</v>
      </c>
      <c r="B280" s="13" t="s">
        <v>457</v>
      </c>
      <c r="C280" s="12" t="s">
        <v>69</v>
      </c>
      <c r="D280" s="14">
        <v>40529</v>
      </c>
      <c r="E280" s="64">
        <v>9289.0499999999993</v>
      </c>
    </row>
    <row r="281" spans="1:5" ht="15" customHeight="1">
      <c r="A281" s="22" t="s">
        <v>472</v>
      </c>
      <c r="B281" s="13" t="s">
        <v>457</v>
      </c>
      <c r="C281" s="12" t="s">
        <v>69</v>
      </c>
      <c r="D281" s="14">
        <v>40529</v>
      </c>
      <c r="E281" s="64">
        <v>9289.0499999999993</v>
      </c>
    </row>
    <row r="282" spans="1:5" ht="15" customHeight="1">
      <c r="A282" s="22" t="s">
        <v>473</v>
      </c>
      <c r="B282" s="13" t="s">
        <v>457</v>
      </c>
      <c r="C282" s="12" t="s">
        <v>69</v>
      </c>
      <c r="D282" s="14">
        <v>40529</v>
      </c>
      <c r="E282" s="64">
        <v>9289.0499999999993</v>
      </c>
    </row>
    <row r="283" spans="1:5" ht="15" customHeight="1">
      <c r="A283" s="22" t="s">
        <v>474</v>
      </c>
      <c r="B283" s="13" t="s">
        <v>457</v>
      </c>
      <c r="C283" s="12" t="s">
        <v>69</v>
      </c>
      <c r="D283" s="14">
        <v>40529</v>
      </c>
      <c r="E283" s="64">
        <v>9289.0499999999993</v>
      </c>
    </row>
    <row r="284" spans="1:5" ht="15" customHeight="1">
      <c r="A284" s="22" t="s">
        <v>475</v>
      </c>
      <c r="B284" s="13" t="s">
        <v>457</v>
      </c>
      <c r="C284" s="12" t="s">
        <v>69</v>
      </c>
      <c r="D284" s="14">
        <v>40529</v>
      </c>
      <c r="E284" s="64">
        <v>9289.0499999999993</v>
      </c>
    </row>
    <row r="285" spans="1:5" ht="15" customHeight="1">
      <c r="A285" s="22" t="s">
        <v>476</v>
      </c>
      <c r="B285" s="13" t="s">
        <v>457</v>
      </c>
      <c r="C285" s="12" t="s">
        <v>69</v>
      </c>
      <c r="D285" s="14">
        <v>40529</v>
      </c>
      <c r="E285" s="64">
        <v>9289.16</v>
      </c>
    </row>
    <row r="286" spans="1:5" ht="15" customHeight="1">
      <c r="A286" s="22" t="s">
        <v>477</v>
      </c>
      <c r="B286" s="13" t="s">
        <v>478</v>
      </c>
      <c r="C286" s="12" t="s">
        <v>69</v>
      </c>
      <c r="D286" s="14">
        <v>40589</v>
      </c>
      <c r="E286" s="64">
        <v>11745.9</v>
      </c>
    </row>
    <row r="287" spans="1:5" ht="15" customHeight="1">
      <c r="A287" s="22" t="s">
        <v>479</v>
      </c>
      <c r="B287" s="13" t="s">
        <v>480</v>
      </c>
      <c r="C287" s="12" t="s">
        <v>69</v>
      </c>
      <c r="D287" s="14">
        <v>40739</v>
      </c>
      <c r="E287" s="64">
        <v>11000</v>
      </c>
    </row>
    <row r="288" spans="1:5" ht="15" customHeight="1">
      <c r="A288" s="22" t="s">
        <v>481</v>
      </c>
      <c r="B288" s="13" t="s">
        <v>482</v>
      </c>
      <c r="C288" s="12" t="s">
        <v>69</v>
      </c>
      <c r="D288" s="14">
        <v>40809</v>
      </c>
      <c r="E288" s="64">
        <v>1943762.4</v>
      </c>
    </row>
    <row r="289" spans="1:5" ht="15" customHeight="1">
      <c r="A289" s="22" t="s">
        <v>483</v>
      </c>
      <c r="B289" s="13" t="s">
        <v>484</v>
      </c>
      <c r="C289" s="12" t="s">
        <v>69</v>
      </c>
      <c r="D289" s="14">
        <v>40835</v>
      </c>
      <c r="E289" s="64">
        <v>6966</v>
      </c>
    </row>
    <row r="290" spans="1:5" ht="15" customHeight="1">
      <c r="A290" s="22" t="s">
        <v>485</v>
      </c>
      <c r="B290" s="13" t="s">
        <v>484</v>
      </c>
      <c r="C290" s="12" t="s">
        <v>69</v>
      </c>
      <c r="D290" s="14">
        <v>40835</v>
      </c>
      <c r="E290" s="64">
        <v>6966</v>
      </c>
    </row>
    <row r="291" spans="1:5" ht="15" customHeight="1">
      <c r="A291" s="22" t="s">
        <v>486</v>
      </c>
      <c r="B291" s="13" t="s">
        <v>484</v>
      </c>
      <c r="C291" s="12" t="s">
        <v>69</v>
      </c>
      <c r="D291" s="14">
        <v>40835</v>
      </c>
      <c r="E291" s="64">
        <v>6966</v>
      </c>
    </row>
    <row r="292" spans="1:5" ht="15" customHeight="1">
      <c r="A292" s="22" t="s">
        <v>487</v>
      </c>
      <c r="B292" s="13" t="s">
        <v>484</v>
      </c>
      <c r="C292" s="12" t="s">
        <v>69</v>
      </c>
      <c r="D292" s="14">
        <v>40835</v>
      </c>
      <c r="E292" s="64">
        <v>6966</v>
      </c>
    </row>
    <row r="293" spans="1:5" ht="15" customHeight="1">
      <c r="A293" s="22" t="s">
        <v>488</v>
      </c>
      <c r="B293" s="13" t="s">
        <v>484</v>
      </c>
      <c r="C293" s="12" t="s">
        <v>69</v>
      </c>
      <c r="D293" s="14">
        <v>40835</v>
      </c>
      <c r="E293" s="64">
        <v>6966</v>
      </c>
    </row>
    <row r="294" spans="1:5" ht="15" customHeight="1">
      <c r="A294" s="22" t="s">
        <v>489</v>
      </c>
      <c r="B294" s="13" t="s">
        <v>484</v>
      </c>
      <c r="C294" s="12" t="s">
        <v>69</v>
      </c>
      <c r="D294" s="14">
        <v>40835</v>
      </c>
      <c r="E294" s="64">
        <v>6966</v>
      </c>
    </row>
    <row r="295" spans="1:5" ht="15" customHeight="1">
      <c r="A295" s="22" t="s">
        <v>490</v>
      </c>
      <c r="B295" s="13" t="s">
        <v>484</v>
      </c>
      <c r="C295" s="12" t="s">
        <v>69</v>
      </c>
      <c r="D295" s="14">
        <v>40835</v>
      </c>
      <c r="E295" s="64">
        <v>6966</v>
      </c>
    </row>
    <row r="296" spans="1:5" ht="15" customHeight="1">
      <c r="A296" s="22" t="s">
        <v>491</v>
      </c>
      <c r="B296" s="13" t="s">
        <v>484</v>
      </c>
      <c r="C296" s="12" t="s">
        <v>69</v>
      </c>
      <c r="D296" s="14">
        <v>40835</v>
      </c>
      <c r="E296" s="64">
        <v>6966</v>
      </c>
    </row>
    <row r="297" spans="1:5" ht="15" customHeight="1">
      <c r="A297" s="22" t="s">
        <v>492</v>
      </c>
      <c r="B297" s="13" t="s">
        <v>484</v>
      </c>
      <c r="C297" s="12" t="s">
        <v>69</v>
      </c>
      <c r="D297" s="14">
        <v>40835</v>
      </c>
      <c r="E297" s="64">
        <v>6966</v>
      </c>
    </row>
    <row r="298" spans="1:5" ht="15" customHeight="1">
      <c r="A298" s="22" t="s">
        <v>493</v>
      </c>
      <c r="B298" s="13" t="s">
        <v>484</v>
      </c>
      <c r="C298" s="12" t="s">
        <v>69</v>
      </c>
      <c r="D298" s="14">
        <v>40835</v>
      </c>
      <c r="E298" s="64">
        <v>6966</v>
      </c>
    </row>
    <row r="299" spans="1:5" ht="15" customHeight="1">
      <c r="A299" s="22" t="s">
        <v>494</v>
      </c>
      <c r="B299" s="13" t="s">
        <v>484</v>
      </c>
      <c r="C299" s="12" t="s">
        <v>69</v>
      </c>
      <c r="D299" s="14">
        <v>40835</v>
      </c>
      <c r="E299" s="64">
        <v>6966</v>
      </c>
    </row>
    <row r="300" spans="1:5" ht="15" customHeight="1">
      <c r="A300" s="22" t="s">
        <v>495</v>
      </c>
      <c r="B300" s="13" t="s">
        <v>484</v>
      </c>
      <c r="C300" s="12" t="s">
        <v>69</v>
      </c>
      <c r="D300" s="14">
        <v>40835</v>
      </c>
      <c r="E300" s="64">
        <v>6966</v>
      </c>
    </row>
    <row r="301" spans="1:5" ht="15" customHeight="1">
      <c r="A301" s="22" t="s">
        <v>496</v>
      </c>
      <c r="B301" s="13" t="s">
        <v>484</v>
      </c>
      <c r="C301" s="12" t="s">
        <v>69</v>
      </c>
      <c r="D301" s="14">
        <v>40835</v>
      </c>
      <c r="E301" s="64">
        <v>6966</v>
      </c>
    </row>
    <row r="302" spans="1:5" ht="15" customHeight="1">
      <c r="A302" s="22" t="s">
        <v>497</v>
      </c>
      <c r="B302" s="13" t="s">
        <v>484</v>
      </c>
      <c r="C302" s="12" t="s">
        <v>69</v>
      </c>
      <c r="D302" s="14">
        <v>40835</v>
      </c>
      <c r="E302" s="64">
        <v>6966</v>
      </c>
    </row>
    <row r="303" spans="1:5" ht="15" customHeight="1">
      <c r="A303" s="22" t="s">
        <v>498</v>
      </c>
      <c r="B303" s="13" t="s">
        <v>484</v>
      </c>
      <c r="C303" s="12" t="s">
        <v>69</v>
      </c>
      <c r="D303" s="14">
        <v>40835</v>
      </c>
      <c r="E303" s="64">
        <v>6966</v>
      </c>
    </row>
    <row r="304" spans="1:5" ht="15" customHeight="1">
      <c r="A304" s="22" t="s">
        <v>499</v>
      </c>
      <c r="B304" s="13" t="s">
        <v>484</v>
      </c>
      <c r="C304" s="12" t="s">
        <v>69</v>
      </c>
      <c r="D304" s="14">
        <v>40835</v>
      </c>
      <c r="E304" s="64">
        <v>6966</v>
      </c>
    </row>
    <row r="305" spans="1:5" ht="15" customHeight="1">
      <c r="A305" s="22" t="s">
        <v>500</v>
      </c>
      <c r="B305" s="13" t="s">
        <v>484</v>
      </c>
      <c r="C305" s="12" t="s">
        <v>69</v>
      </c>
      <c r="D305" s="14">
        <v>40835</v>
      </c>
      <c r="E305" s="64">
        <v>6966</v>
      </c>
    </row>
    <row r="306" spans="1:5" ht="15" customHeight="1">
      <c r="A306" s="22" t="s">
        <v>501</v>
      </c>
      <c r="B306" s="13" t="s">
        <v>484</v>
      </c>
      <c r="C306" s="12" t="s">
        <v>69</v>
      </c>
      <c r="D306" s="14">
        <v>40835</v>
      </c>
      <c r="E306" s="64">
        <v>6966</v>
      </c>
    </row>
    <row r="307" spans="1:5" ht="15" customHeight="1">
      <c r="A307" s="22" t="s">
        <v>502</v>
      </c>
      <c r="B307" s="13" t="s">
        <v>484</v>
      </c>
      <c r="C307" s="12" t="s">
        <v>69</v>
      </c>
      <c r="D307" s="14">
        <v>40835</v>
      </c>
      <c r="E307" s="64">
        <v>6966</v>
      </c>
    </row>
    <row r="308" spans="1:5" ht="15" customHeight="1">
      <c r="A308" s="22" t="s">
        <v>503</v>
      </c>
      <c r="B308" s="13" t="s">
        <v>484</v>
      </c>
      <c r="C308" s="12" t="s">
        <v>69</v>
      </c>
      <c r="D308" s="14">
        <v>40835</v>
      </c>
      <c r="E308" s="64">
        <v>6966</v>
      </c>
    </row>
    <row r="309" spans="1:5" ht="15" customHeight="1">
      <c r="A309" s="22" t="s">
        <v>504</v>
      </c>
      <c r="B309" s="13" t="s">
        <v>484</v>
      </c>
      <c r="C309" s="12" t="s">
        <v>69</v>
      </c>
      <c r="D309" s="14">
        <v>40835</v>
      </c>
      <c r="E309" s="64">
        <v>6966</v>
      </c>
    </row>
    <row r="310" spans="1:5" ht="15" customHeight="1">
      <c r="A310" s="22" t="s">
        <v>505</v>
      </c>
      <c r="B310" s="13" t="s">
        <v>484</v>
      </c>
      <c r="C310" s="12" t="s">
        <v>69</v>
      </c>
      <c r="D310" s="14">
        <v>40835</v>
      </c>
      <c r="E310" s="64">
        <v>6966</v>
      </c>
    </row>
    <row r="311" spans="1:5" ht="15" customHeight="1">
      <c r="A311" s="22" t="s">
        <v>506</v>
      </c>
      <c r="B311" s="13" t="s">
        <v>484</v>
      </c>
      <c r="C311" s="12" t="s">
        <v>69</v>
      </c>
      <c r="D311" s="14">
        <v>40835</v>
      </c>
      <c r="E311" s="64">
        <v>6966</v>
      </c>
    </row>
    <row r="312" spans="1:5" ht="15" customHeight="1">
      <c r="A312" s="22" t="s">
        <v>507</v>
      </c>
      <c r="B312" s="13" t="s">
        <v>484</v>
      </c>
      <c r="C312" s="12" t="s">
        <v>69</v>
      </c>
      <c r="D312" s="14">
        <v>40835</v>
      </c>
      <c r="E312" s="64">
        <v>6966</v>
      </c>
    </row>
    <row r="313" spans="1:5" ht="15" customHeight="1">
      <c r="A313" s="22" t="s">
        <v>508</v>
      </c>
      <c r="B313" s="13" t="s">
        <v>484</v>
      </c>
      <c r="C313" s="12" t="s">
        <v>69</v>
      </c>
      <c r="D313" s="14">
        <v>40835</v>
      </c>
      <c r="E313" s="64">
        <v>6966</v>
      </c>
    </row>
    <row r="314" spans="1:5" ht="15" customHeight="1">
      <c r="A314" s="22" t="s">
        <v>509</v>
      </c>
      <c r="B314" s="13" t="s">
        <v>510</v>
      </c>
      <c r="C314" s="12" t="s">
        <v>69</v>
      </c>
      <c r="D314" s="14">
        <v>40847</v>
      </c>
      <c r="E314" s="64">
        <v>3900</v>
      </c>
    </row>
    <row r="315" spans="1:5" ht="15" customHeight="1">
      <c r="A315" s="22" t="s">
        <v>511</v>
      </c>
      <c r="B315" s="13" t="s">
        <v>512</v>
      </c>
      <c r="C315" s="12" t="s">
        <v>69</v>
      </c>
      <c r="D315" s="14">
        <v>40856</v>
      </c>
      <c r="E315" s="64">
        <v>20561.04</v>
      </c>
    </row>
    <row r="316" spans="1:5" ht="15" customHeight="1">
      <c r="A316" s="22" t="s">
        <v>513</v>
      </c>
      <c r="B316" s="13" t="s">
        <v>512</v>
      </c>
      <c r="C316" s="12" t="s">
        <v>69</v>
      </c>
      <c r="D316" s="14">
        <v>40856</v>
      </c>
      <c r="E316" s="64">
        <v>20561.04</v>
      </c>
    </row>
    <row r="317" spans="1:5" ht="15" customHeight="1">
      <c r="A317" s="22" t="s">
        <v>514</v>
      </c>
      <c r="B317" s="13" t="s">
        <v>515</v>
      </c>
      <c r="C317" s="12" t="s">
        <v>69</v>
      </c>
      <c r="D317" s="14">
        <v>40856</v>
      </c>
      <c r="E317" s="64">
        <v>20561.04</v>
      </c>
    </row>
    <row r="318" spans="1:5" ht="15" customHeight="1">
      <c r="A318" s="22" t="s">
        <v>516</v>
      </c>
      <c r="B318" s="13" t="s">
        <v>484</v>
      </c>
      <c r="C318" s="12" t="s">
        <v>69</v>
      </c>
      <c r="D318" s="14">
        <v>40856</v>
      </c>
      <c r="E318" s="64">
        <v>6966</v>
      </c>
    </row>
    <row r="319" spans="1:5" ht="15" customHeight="1">
      <c r="A319" s="22" t="s">
        <v>517</v>
      </c>
      <c r="B319" s="13" t="s">
        <v>484</v>
      </c>
      <c r="C319" s="12" t="s">
        <v>69</v>
      </c>
      <c r="D319" s="14">
        <v>40856</v>
      </c>
      <c r="E319" s="64">
        <v>6966</v>
      </c>
    </row>
    <row r="320" spans="1:5" ht="15" customHeight="1">
      <c r="A320" s="22" t="s">
        <v>518</v>
      </c>
      <c r="B320" s="13" t="s">
        <v>484</v>
      </c>
      <c r="C320" s="12" t="s">
        <v>69</v>
      </c>
      <c r="D320" s="14">
        <v>40856</v>
      </c>
      <c r="E320" s="64">
        <v>6966</v>
      </c>
    </row>
    <row r="321" spans="1:5" ht="15" customHeight="1">
      <c r="A321" s="22" t="s">
        <v>519</v>
      </c>
      <c r="B321" s="13" t="s">
        <v>484</v>
      </c>
      <c r="C321" s="12" t="s">
        <v>69</v>
      </c>
      <c r="D321" s="14">
        <v>40856</v>
      </c>
      <c r="E321" s="64">
        <v>6966</v>
      </c>
    </row>
    <row r="322" spans="1:5" ht="15" customHeight="1">
      <c r="A322" s="22" t="s">
        <v>520</v>
      </c>
      <c r="B322" s="13" t="s">
        <v>484</v>
      </c>
      <c r="C322" s="12" t="s">
        <v>69</v>
      </c>
      <c r="D322" s="14">
        <v>40856</v>
      </c>
      <c r="E322" s="64">
        <v>6966</v>
      </c>
    </row>
    <row r="323" spans="1:5" ht="15" customHeight="1">
      <c r="A323" s="22" t="s">
        <v>521</v>
      </c>
      <c r="B323" s="13" t="s">
        <v>484</v>
      </c>
      <c r="C323" s="12" t="s">
        <v>69</v>
      </c>
      <c r="D323" s="14">
        <v>40856</v>
      </c>
      <c r="E323" s="64">
        <v>6966</v>
      </c>
    </row>
    <row r="324" spans="1:5" ht="15" customHeight="1">
      <c r="A324" s="22" t="s">
        <v>522</v>
      </c>
      <c r="B324" s="13" t="s">
        <v>484</v>
      </c>
      <c r="C324" s="12" t="s">
        <v>69</v>
      </c>
      <c r="D324" s="14">
        <v>40856</v>
      </c>
      <c r="E324" s="64">
        <v>6966</v>
      </c>
    </row>
    <row r="325" spans="1:5" ht="15" customHeight="1">
      <c r="A325" s="22" t="s">
        <v>523</v>
      </c>
      <c r="B325" s="13" t="s">
        <v>484</v>
      </c>
      <c r="C325" s="12" t="s">
        <v>69</v>
      </c>
      <c r="D325" s="14">
        <v>40856</v>
      </c>
      <c r="E325" s="64">
        <v>6966</v>
      </c>
    </row>
    <row r="326" spans="1:5" ht="15" customHeight="1">
      <c r="A326" s="22" t="s">
        <v>524</v>
      </c>
      <c r="B326" s="13" t="s">
        <v>484</v>
      </c>
      <c r="C326" s="12" t="s">
        <v>69</v>
      </c>
      <c r="D326" s="14">
        <v>40856</v>
      </c>
      <c r="E326" s="64">
        <v>6966</v>
      </c>
    </row>
    <row r="327" spans="1:5" ht="15" customHeight="1">
      <c r="A327" s="22" t="s">
        <v>525</v>
      </c>
      <c r="B327" s="13" t="s">
        <v>484</v>
      </c>
      <c r="C327" s="12" t="s">
        <v>69</v>
      </c>
      <c r="D327" s="14">
        <v>40856</v>
      </c>
      <c r="E327" s="64">
        <v>6966</v>
      </c>
    </row>
    <row r="328" spans="1:5" ht="15" customHeight="1">
      <c r="A328" s="22" t="s">
        <v>526</v>
      </c>
      <c r="B328" s="13" t="s">
        <v>484</v>
      </c>
      <c r="C328" s="12" t="s">
        <v>69</v>
      </c>
      <c r="D328" s="14">
        <v>40856</v>
      </c>
      <c r="E328" s="64">
        <v>6966</v>
      </c>
    </row>
    <row r="329" spans="1:5" ht="15" customHeight="1">
      <c r="A329" s="22" t="s">
        <v>527</v>
      </c>
      <c r="B329" s="13" t="s">
        <v>348</v>
      </c>
      <c r="C329" s="12" t="s">
        <v>69</v>
      </c>
      <c r="D329" s="14">
        <v>40890</v>
      </c>
      <c r="E329" s="64">
        <v>16629</v>
      </c>
    </row>
    <row r="330" spans="1:5" ht="15" customHeight="1">
      <c r="A330" s="22" t="s">
        <v>528</v>
      </c>
      <c r="B330" s="13" t="s">
        <v>348</v>
      </c>
      <c r="C330" s="12" t="s">
        <v>69</v>
      </c>
      <c r="D330" s="14">
        <v>40890</v>
      </c>
      <c r="E330" s="64">
        <v>16629</v>
      </c>
    </row>
    <row r="331" spans="1:5" ht="15" customHeight="1">
      <c r="A331" s="22" t="s">
        <v>529</v>
      </c>
      <c r="B331" s="13" t="s">
        <v>348</v>
      </c>
      <c r="C331" s="12" t="s">
        <v>69</v>
      </c>
      <c r="D331" s="14">
        <v>40890</v>
      </c>
      <c r="E331" s="64">
        <v>16629</v>
      </c>
    </row>
    <row r="332" spans="1:5" ht="15" customHeight="1">
      <c r="A332" s="22" t="s">
        <v>530</v>
      </c>
      <c r="B332" s="13" t="s">
        <v>531</v>
      </c>
      <c r="C332" s="12" t="s">
        <v>69</v>
      </c>
      <c r="D332" s="14">
        <v>40900</v>
      </c>
      <c r="E332" s="64">
        <v>19440</v>
      </c>
    </row>
    <row r="333" spans="1:5" ht="15" customHeight="1">
      <c r="A333" s="22" t="s">
        <v>532</v>
      </c>
      <c r="B333" s="13" t="s">
        <v>533</v>
      </c>
      <c r="C333" s="12" t="s">
        <v>69</v>
      </c>
      <c r="D333" s="14">
        <v>40969</v>
      </c>
      <c r="E333" s="64">
        <v>21600</v>
      </c>
    </row>
    <row r="334" spans="1:5" ht="15" customHeight="1">
      <c r="A334" s="22" t="s">
        <v>534</v>
      </c>
      <c r="B334" s="13" t="s">
        <v>533</v>
      </c>
      <c r="C334" s="12" t="s">
        <v>69</v>
      </c>
      <c r="D334" s="14">
        <v>40969</v>
      </c>
      <c r="E334" s="64">
        <v>21600</v>
      </c>
    </row>
    <row r="335" spans="1:5" ht="15" customHeight="1">
      <c r="A335" s="22" t="s">
        <v>535</v>
      </c>
      <c r="B335" s="13" t="s">
        <v>536</v>
      </c>
      <c r="C335" s="12" t="s">
        <v>69</v>
      </c>
      <c r="D335" s="14">
        <v>41060</v>
      </c>
      <c r="E335" s="64">
        <v>5420</v>
      </c>
    </row>
    <row r="336" spans="1:5" ht="15" customHeight="1">
      <c r="A336" s="22" t="s">
        <v>537</v>
      </c>
      <c r="B336" s="13" t="s">
        <v>538</v>
      </c>
      <c r="C336" s="12" t="s">
        <v>69</v>
      </c>
      <c r="D336" s="14">
        <v>41079</v>
      </c>
      <c r="E336" s="64">
        <v>18468</v>
      </c>
    </row>
    <row r="337" spans="1:5" ht="15" customHeight="1">
      <c r="A337" s="22" t="s">
        <v>539</v>
      </c>
      <c r="B337" s="13" t="s">
        <v>540</v>
      </c>
      <c r="C337" s="12" t="s">
        <v>69</v>
      </c>
      <c r="D337" s="14">
        <v>41086</v>
      </c>
      <c r="E337" s="64">
        <v>14111.11</v>
      </c>
    </row>
    <row r="338" spans="1:5" ht="15" customHeight="1">
      <c r="A338" s="22" t="s">
        <v>541</v>
      </c>
      <c r="B338" s="13" t="s">
        <v>542</v>
      </c>
      <c r="C338" s="12" t="s">
        <v>69</v>
      </c>
      <c r="D338" s="14">
        <v>41122</v>
      </c>
      <c r="E338" s="64">
        <v>4116.0200000000004</v>
      </c>
    </row>
    <row r="339" spans="1:5" ht="15" customHeight="1">
      <c r="A339" s="22" t="s">
        <v>543</v>
      </c>
      <c r="B339" s="13" t="s">
        <v>544</v>
      </c>
      <c r="C339" s="12" t="s">
        <v>69</v>
      </c>
      <c r="D339" s="14">
        <v>41122</v>
      </c>
      <c r="E339" s="64">
        <v>9450</v>
      </c>
    </row>
    <row r="340" spans="1:5" ht="15" customHeight="1">
      <c r="A340" s="22" t="s">
        <v>545</v>
      </c>
      <c r="B340" s="13" t="s">
        <v>546</v>
      </c>
      <c r="C340" s="12" t="s">
        <v>69</v>
      </c>
      <c r="D340" s="14">
        <v>41122</v>
      </c>
      <c r="E340" s="64">
        <v>39991.599999999999</v>
      </c>
    </row>
    <row r="341" spans="1:5" ht="15" customHeight="1">
      <c r="A341" s="22" t="s">
        <v>547</v>
      </c>
      <c r="B341" s="13" t="s">
        <v>548</v>
      </c>
      <c r="C341" s="12" t="s">
        <v>69</v>
      </c>
      <c r="D341" s="14">
        <v>41122</v>
      </c>
      <c r="E341" s="64">
        <v>20865</v>
      </c>
    </row>
    <row r="342" spans="1:5" ht="15" customHeight="1">
      <c r="A342" s="22" t="s">
        <v>549</v>
      </c>
      <c r="B342" s="13" t="s">
        <v>550</v>
      </c>
      <c r="C342" s="12" t="s">
        <v>69</v>
      </c>
      <c r="D342" s="14">
        <v>41122</v>
      </c>
      <c r="E342" s="64">
        <v>14000</v>
      </c>
    </row>
    <row r="343" spans="1:5" ht="15" customHeight="1">
      <c r="A343" s="22" t="s">
        <v>551</v>
      </c>
      <c r="B343" s="13" t="s">
        <v>552</v>
      </c>
      <c r="C343" s="12" t="s">
        <v>69</v>
      </c>
      <c r="D343" s="14">
        <v>41122</v>
      </c>
      <c r="E343" s="64">
        <v>133840</v>
      </c>
    </row>
    <row r="344" spans="1:5" ht="15" customHeight="1">
      <c r="A344" s="22" t="s">
        <v>553</v>
      </c>
      <c r="B344" s="13" t="s">
        <v>554</v>
      </c>
      <c r="C344" s="12" t="s">
        <v>69</v>
      </c>
      <c r="D344" s="14">
        <v>41200</v>
      </c>
      <c r="E344" s="64">
        <v>6355.8</v>
      </c>
    </row>
    <row r="345" spans="1:5" ht="15" customHeight="1">
      <c r="A345" s="22" t="s">
        <v>555</v>
      </c>
      <c r="B345" s="13" t="s">
        <v>554</v>
      </c>
      <c r="C345" s="12" t="s">
        <v>69</v>
      </c>
      <c r="D345" s="14">
        <v>41200</v>
      </c>
      <c r="E345" s="64">
        <v>6355.8</v>
      </c>
    </row>
    <row r="346" spans="1:5" ht="15" customHeight="1">
      <c r="A346" s="22" t="s">
        <v>556</v>
      </c>
      <c r="B346" s="13" t="s">
        <v>554</v>
      </c>
      <c r="C346" s="12" t="s">
        <v>69</v>
      </c>
      <c r="D346" s="14">
        <v>41200</v>
      </c>
      <c r="E346" s="64">
        <v>6355.8</v>
      </c>
    </row>
    <row r="347" spans="1:5" ht="15" customHeight="1">
      <c r="A347" s="22" t="s">
        <v>557</v>
      </c>
      <c r="B347" s="13" t="s">
        <v>554</v>
      </c>
      <c r="C347" s="12" t="s">
        <v>69</v>
      </c>
      <c r="D347" s="14">
        <v>41200</v>
      </c>
      <c r="E347" s="64">
        <v>6355.8</v>
      </c>
    </row>
    <row r="348" spans="1:5" ht="15" customHeight="1">
      <c r="A348" s="22" t="s">
        <v>558</v>
      </c>
      <c r="B348" s="13" t="s">
        <v>554</v>
      </c>
      <c r="C348" s="12" t="s">
        <v>69</v>
      </c>
      <c r="D348" s="14">
        <v>41200</v>
      </c>
      <c r="E348" s="64">
        <v>6355.8</v>
      </c>
    </row>
    <row r="349" spans="1:5" ht="15" customHeight="1">
      <c r="A349" s="22" t="s">
        <v>559</v>
      </c>
      <c r="B349" s="13" t="s">
        <v>554</v>
      </c>
      <c r="C349" s="12" t="s">
        <v>69</v>
      </c>
      <c r="D349" s="14">
        <v>41200</v>
      </c>
      <c r="E349" s="64">
        <v>6355.8</v>
      </c>
    </row>
    <row r="350" spans="1:5" ht="15" customHeight="1">
      <c r="A350" s="22" t="s">
        <v>560</v>
      </c>
      <c r="B350" s="13" t="s">
        <v>554</v>
      </c>
      <c r="C350" s="12" t="s">
        <v>69</v>
      </c>
      <c r="D350" s="14">
        <v>41200</v>
      </c>
      <c r="E350" s="64">
        <v>6355.8</v>
      </c>
    </row>
    <row r="351" spans="1:5" ht="15" customHeight="1">
      <c r="A351" s="22" t="s">
        <v>561</v>
      </c>
      <c r="B351" s="13" t="s">
        <v>554</v>
      </c>
      <c r="C351" s="12" t="s">
        <v>69</v>
      </c>
      <c r="D351" s="14">
        <v>41200</v>
      </c>
      <c r="E351" s="64">
        <v>6355.8</v>
      </c>
    </row>
    <row r="352" spans="1:5" ht="15" customHeight="1">
      <c r="A352" s="22" t="s">
        <v>562</v>
      </c>
      <c r="B352" s="13" t="s">
        <v>554</v>
      </c>
      <c r="C352" s="12" t="s">
        <v>69</v>
      </c>
      <c r="D352" s="14">
        <v>41200</v>
      </c>
      <c r="E352" s="64">
        <v>6355.8</v>
      </c>
    </row>
    <row r="353" spans="1:5" ht="15" customHeight="1">
      <c r="A353" s="22" t="s">
        <v>563</v>
      </c>
      <c r="B353" s="13" t="s">
        <v>554</v>
      </c>
      <c r="C353" s="12" t="s">
        <v>69</v>
      </c>
      <c r="D353" s="14">
        <v>41200</v>
      </c>
      <c r="E353" s="64">
        <v>6355.8</v>
      </c>
    </row>
    <row r="354" spans="1:5" ht="15" customHeight="1">
      <c r="A354" s="22" t="s">
        <v>564</v>
      </c>
      <c r="B354" s="13" t="s">
        <v>565</v>
      </c>
      <c r="C354" s="12" t="s">
        <v>69</v>
      </c>
      <c r="D354" s="14">
        <v>41200</v>
      </c>
      <c r="E354" s="64">
        <v>6355.8</v>
      </c>
    </row>
    <row r="355" spans="1:5" ht="15" customHeight="1">
      <c r="A355" s="22" t="s">
        <v>566</v>
      </c>
      <c r="B355" s="13" t="s">
        <v>565</v>
      </c>
      <c r="C355" s="12" t="s">
        <v>69</v>
      </c>
      <c r="D355" s="14">
        <v>41200</v>
      </c>
      <c r="E355" s="64">
        <v>6355.8</v>
      </c>
    </row>
    <row r="356" spans="1:5" ht="15" customHeight="1">
      <c r="A356" s="22" t="s">
        <v>567</v>
      </c>
      <c r="B356" s="13" t="s">
        <v>565</v>
      </c>
      <c r="C356" s="12" t="s">
        <v>69</v>
      </c>
      <c r="D356" s="14">
        <v>41200</v>
      </c>
      <c r="E356" s="64">
        <v>6355.8</v>
      </c>
    </row>
    <row r="357" spans="1:5" ht="15" customHeight="1">
      <c r="A357" s="22" t="s">
        <v>568</v>
      </c>
      <c r="B357" s="13" t="s">
        <v>565</v>
      </c>
      <c r="C357" s="12" t="s">
        <v>69</v>
      </c>
      <c r="D357" s="14">
        <v>41200</v>
      </c>
      <c r="E357" s="64">
        <v>6355.8</v>
      </c>
    </row>
    <row r="358" spans="1:5" ht="15" customHeight="1">
      <c r="A358" s="22" t="s">
        <v>569</v>
      </c>
      <c r="B358" s="13" t="s">
        <v>565</v>
      </c>
      <c r="C358" s="12" t="s">
        <v>69</v>
      </c>
      <c r="D358" s="14">
        <v>41200</v>
      </c>
      <c r="E358" s="64">
        <v>6355.8</v>
      </c>
    </row>
    <row r="359" spans="1:5" ht="15" customHeight="1">
      <c r="A359" s="22" t="s">
        <v>570</v>
      </c>
      <c r="B359" s="13" t="s">
        <v>565</v>
      </c>
      <c r="C359" s="12" t="s">
        <v>69</v>
      </c>
      <c r="D359" s="14">
        <v>41200</v>
      </c>
      <c r="E359" s="64">
        <v>6355.8</v>
      </c>
    </row>
    <row r="360" spans="1:5" ht="15" customHeight="1">
      <c r="A360" s="22" t="s">
        <v>571</v>
      </c>
      <c r="B360" s="13" t="s">
        <v>565</v>
      </c>
      <c r="C360" s="12" t="s">
        <v>69</v>
      </c>
      <c r="D360" s="14">
        <v>41200</v>
      </c>
      <c r="E360" s="64">
        <v>6355.8</v>
      </c>
    </row>
    <row r="361" spans="1:5" ht="15" customHeight="1">
      <c r="A361" s="22" t="s">
        <v>572</v>
      </c>
      <c r="B361" s="13" t="s">
        <v>565</v>
      </c>
      <c r="C361" s="12" t="s">
        <v>69</v>
      </c>
      <c r="D361" s="14">
        <v>41200</v>
      </c>
      <c r="E361" s="64">
        <v>6355.8</v>
      </c>
    </row>
    <row r="362" spans="1:5" ht="15" customHeight="1">
      <c r="A362" s="22" t="s">
        <v>573</v>
      </c>
      <c r="B362" s="13" t="s">
        <v>565</v>
      </c>
      <c r="C362" s="12" t="s">
        <v>69</v>
      </c>
      <c r="D362" s="14">
        <v>41200</v>
      </c>
      <c r="E362" s="64">
        <v>6355.8</v>
      </c>
    </row>
    <row r="363" spans="1:5" ht="15" customHeight="1">
      <c r="A363" s="22" t="s">
        <v>574</v>
      </c>
      <c r="B363" s="13" t="s">
        <v>565</v>
      </c>
      <c r="C363" s="12" t="s">
        <v>69</v>
      </c>
      <c r="D363" s="14">
        <v>41200</v>
      </c>
      <c r="E363" s="64">
        <v>6355.8</v>
      </c>
    </row>
    <row r="364" spans="1:5" ht="15" customHeight="1">
      <c r="A364" s="22" t="s">
        <v>575</v>
      </c>
      <c r="B364" s="13" t="s">
        <v>565</v>
      </c>
      <c r="C364" s="12" t="s">
        <v>69</v>
      </c>
      <c r="D364" s="14">
        <v>41200</v>
      </c>
      <c r="E364" s="64">
        <v>6355.8</v>
      </c>
    </row>
    <row r="365" spans="1:5" ht="15" customHeight="1">
      <c r="A365" s="22" t="s">
        <v>576</v>
      </c>
      <c r="B365" s="13" t="s">
        <v>565</v>
      </c>
      <c r="C365" s="12" t="s">
        <v>69</v>
      </c>
      <c r="D365" s="14">
        <v>41200</v>
      </c>
      <c r="E365" s="64">
        <v>6355.8</v>
      </c>
    </row>
    <row r="366" spans="1:5" ht="15" customHeight="1">
      <c r="A366" s="22" t="s">
        <v>577</v>
      </c>
      <c r="B366" s="13" t="s">
        <v>565</v>
      </c>
      <c r="C366" s="12" t="s">
        <v>69</v>
      </c>
      <c r="D366" s="14">
        <v>41200</v>
      </c>
      <c r="E366" s="64">
        <v>6355.8</v>
      </c>
    </row>
    <row r="367" spans="1:5" ht="15" customHeight="1">
      <c r="A367" s="22" t="s">
        <v>578</v>
      </c>
      <c r="B367" s="13" t="s">
        <v>565</v>
      </c>
      <c r="C367" s="12" t="s">
        <v>69</v>
      </c>
      <c r="D367" s="14">
        <v>41200</v>
      </c>
      <c r="E367" s="64">
        <v>6355.8</v>
      </c>
    </row>
    <row r="368" spans="1:5" ht="15" customHeight="1">
      <c r="A368" s="22" t="s">
        <v>579</v>
      </c>
      <c r="B368" s="13" t="s">
        <v>565</v>
      </c>
      <c r="C368" s="12" t="s">
        <v>69</v>
      </c>
      <c r="D368" s="14">
        <v>41200</v>
      </c>
      <c r="E368" s="64">
        <v>6355.8</v>
      </c>
    </row>
    <row r="369" spans="1:5" ht="15" customHeight="1">
      <c r="A369" s="22" t="s">
        <v>580</v>
      </c>
      <c r="B369" s="13" t="s">
        <v>565</v>
      </c>
      <c r="C369" s="12" t="s">
        <v>69</v>
      </c>
      <c r="D369" s="14">
        <v>41200</v>
      </c>
      <c r="E369" s="64">
        <v>6355.8</v>
      </c>
    </row>
    <row r="370" spans="1:5" ht="15" customHeight="1">
      <c r="A370" s="22" t="s">
        <v>581</v>
      </c>
      <c r="B370" s="13" t="s">
        <v>565</v>
      </c>
      <c r="C370" s="12" t="s">
        <v>69</v>
      </c>
      <c r="D370" s="14">
        <v>41200</v>
      </c>
      <c r="E370" s="64">
        <v>6355.8</v>
      </c>
    </row>
    <row r="371" spans="1:5" ht="15" customHeight="1">
      <c r="A371" s="22" t="s">
        <v>582</v>
      </c>
      <c r="B371" s="13" t="s">
        <v>565</v>
      </c>
      <c r="C371" s="12" t="s">
        <v>69</v>
      </c>
      <c r="D371" s="14">
        <v>41201</v>
      </c>
      <c r="E371" s="64">
        <v>6355.8</v>
      </c>
    </row>
    <row r="372" spans="1:5" ht="15" customHeight="1">
      <c r="A372" s="22" t="s">
        <v>583</v>
      </c>
      <c r="B372" s="13" t="s">
        <v>565</v>
      </c>
      <c r="C372" s="12" t="s">
        <v>69</v>
      </c>
      <c r="D372" s="14">
        <v>41200</v>
      </c>
      <c r="E372" s="64">
        <v>6355.8</v>
      </c>
    </row>
    <row r="373" spans="1:5" ht="15" customHeight="1">
      <c r="A373" s="22" t="s">
        <v>584</v>
      </c>
      <c r="B373" s="13" t="s">
        <v>585</v>
      </c>
      <c r="C373" s="12" t="s">
        <v>69</v>
      </c>
      <c r="D373" s="14">
        <v>41200</v>
      </c>
      <c r="E373" s="64">
        <v>6355.8</v>
      </c>
    </row>
    <row r="374" spans="1:5" ht="15" customHeight="1">
      <c r="A374" s="22" t="s">
        <v>586</v>
      </c>
      <c r="B374" s="13" t="s">
        <v>565</v>
      </c>
      <c r="C374" s="12" t="s">
        <v>69</v>
      </c>
      <c r="D374" s="14">
        <v>41200</v>
      </c>
      <c r="E374" s="64">
        <v>6355.8</v>
      </c>
    </row>
    <row r="375" spans="1:5" ht="15" customHeight="1">
      <c r="A375" s="22" t="s">
        <v>587</v>
      </c>
      <c r="B375" s="13" t="s">
        <v>565</v>
      </c>
      <c r="C375" s="12" t="s">
        <v>69</v>
      </c>
      <c r="D375" s="14">
        <v>41200</v>
      </c>
      <c r="E375" s="64">
        <v>6355.8</v>
      </c>
    </row>
    <row r="376" spans="1:5" ht="15" customHeight="1">
      <c r="A376" s="22" t="s">
        <v>588</v>
      </c>
      <c r="B376" s="13" t="s">
        <v>565</v>
      </c>
      <c r="C376" s="12" t="s">
        <v>69</v>
      </c>
      <c r="D376" s="14">
        <v>41200</v>
      </c>
      <c r="E376" s="64">
        <v>6355.8</v>
      </c>
    </row>
    <row r="377" spans="1:5" ht="15" customHeight="1">
      <c r="A377" s="22" t="s">
        <v>589</v>
      </c>
      <c r="B377" s="13" t="s">
        <v>565</v>
      </c>
      <c r="C377" s="12" t="s">
        <v>69</v>
      </c>
      <c r="D377" s="14">
        <v>41200</v>
      </c>
      <c r="E377" s="64">
        <v>6355.8</v>
      </c>
    </row>
    <row r="378" spans="1:5" ht="15" customHeight="1">
      <c r="A378" s="22" t="s">
        <v>590</v>
      </c>
      <c r="B378" s="13" t="s">
        <v>565</v>
      </c>
      <c r="C378" s="12" t="s">
        <v>69</v>
      </c>
      <c r="D378" s="14">
        <v>41200</v>
      </c>
      <c r="E378" s="64">
        <v>6355.8</v>
      </c>
    </row>
    <row r="379" spans="1:5" ht="15" customHeight="1">
      <c r="A379" s="22" t="s">
        <v>591</v>
      </c>
      <c r="B379" s="13" t="s">
        <v>565</v>
      </c>
      <c r="C379" s="12" t="s">
        <v>69</v>
      </c>
      <c r="D379" s="14">
        <v>41200</v>
      </c>
      <c r="E379" s="64">
        <v>6355.8</v>
      </c>
    </row>
    <row r="380" spans="1:5" ht="15" customHeight="1">
      <c r="A380" s="22" t="s">
        <v>592</v>
      </c>
      <c r="B380" s="13" t="s">
        <v>565</v>
      </c>
      <c r="C380" s="12" t="s">
        <v>69</v>
      </c>
      <c r="D380" s="14">
        <v>41200</v>
      </c>
      <c r="E380" s="64">
        <v>6355.8</v>
      </c>
    </row>
    <row r="381" spans="1:5" ht="15" customHeight="1">
      <c r="A381" s="22" t="s">
        <v>593</v>
      </c>
      <c r="B381" s="13" t="s">
        <v>594</v>
      </c>
      <c r="C381" s="12" t="s">
        <v>69</v>
      </c>
      <c r="D381" s="14">
        <v>41200</v>
      </c>
      <c r="E381" s="64">
        <v>6355.8</v>
      </c>
    </row>
    <row r="382" spans="1:5" ht="15" customHeight="1">
      <c r="A382" s="22" t="s">
        <v>595</v>
      </c>
      <c r="B382" s="13" t="s">
        <v>565</v>
      </c>
      <c r="C382" s="12" t="s">
        <v>69</v>
      </c>
      <c r="D382" s="14">
        <v>41200</v>
      </c>
      <c r="E382" s="64">
        <v>6355.8</v>
      </c>
    </row>
    <row r="383" spans="1:5" ht="15" customHeight="1">
      <c r="A383" s="22" t="s">
        <v>596</v>
      </c>
      <c r="B383" s="13" t="s">
        <v>565</v>
      </c>
      <c r="C383" s="12" t="s">
        <v>69</v>
      </c>
      <c r="D383" s="14">
        <v>41200</v>
      </c>
      <c r="E383" s="64">
        <v>6355.8</v>
      </c>
    </row>
    <row r="384" spans="1:5" ht="15" customHeight="1">
      <c r="A384" s="22" t="s">
        <v>597</v>
      </c>
      <c r="B384" s="13" t="s">
        <v>598</v>
      </c>
      <c r="C384" s="12" t="s">
        <v>69</v>
      </c>
      <c r="D384" s="14">
        <v>41200</v>
      </c>
      <c r="E384" s="64">
        <v>8316</v>
      </c>
    </row>
    <row r="385" spans="1:5" ht="15" customHeight="1">
      <c r="A385" s="22" t="s">
        <v>599</v>
      </c>
      <c r="B385" s="13" t="s">
        <v>598</v>
      </c>
      <c r="C385" s="12" t="s">
        <v>69</v>
      </c>
      <c r="D385" s="14">
        <v>41200</v>
      </c>
      <c r="E385" s="64">
        <v>8316</v>
      </c>
    </row>
    <row r="386" spans="1:5" ht="15" customHeight="1">
      <c r="A386" s="22" t="s">
        <v>600</v>
      </c>
      <c r="B386" s="13" t="s">
        <v>598</v>
      </c>
      <c r="C386" s="12" t="s">
        <v>69</v>
      </c>
      <c r="D386" s="14">
        <v>41200</v>
      </c>
      <c r="E386" s="64">
        <v>8316</v>
      </c>
    </row>
    <row r="387" spans="1:5" ht="15" customHeight="1">
      <c r="A387" s="22" t="s">
        <v>601</v>
      </c>
      <c r="B387" s="13" t="s">
        <v>598</v>
      </c>
      <c r="C387" s="12" t="s">
        <v>69</v>
      </c>
      <c r="D387" s="14">
        <v>41200</v>
      </c>
      <c r="E387" s="64">
        <v>8316</v>
      </c>
    </row>
    <row r="388" spans="1:5" ht="15" customHeight="1">
      <c r="A388" s="22" t="s">
        <v>602</v>
      </c>
      <c r="B388" s="13" t="s">
        <v>598</v>
      </c>
      <c r="C388" s="12" t="s">
        <v>69</v>
      </c>
      <c r="D388" s="14">
        <v>41200</v>
      </c>
      <c r="E388" s="64">
        <v>8316</v>
      </c>
    </row>
    <row r="389" spans="1:5" ht="15" customHeight="1">
      <c r="A389" s="22" t="s">
        <v>603</v>
      </c>
      <c r="B389" s="13" t="s">
        <v>598</v>
      </c>
      <c r="C389" s="12" t="s">
        <v>69</v>
      </c>
      <c r="D389" s="14">
        <v>41200</v>
      </c>
      <c r="E389" s="64">
        <v>8316</v>
      </c>
    </row>
    <row r="390" spans="1:5" ht="15" customHeight="1">
      <c r="A390" s="22" t="s">
        <v>604</v>
      </c>
      <c r="B390" s="13" t="s">
        <v>95</v>
      </c>
      <c r="C390" s="12" t="s">
        <v>69</v>
      </c>
      <c r="D390" s="14">
        <v>41206</v>
      </c>
      <c r="E390" s="64">
        <v>5508</v>
      </c>
    </row>
    <row r="391" spans="1:5" ht="15" customHeight="1">
      <c r="A391" s="22" t="s">
        <v>605</v>
      </c>
      <c r="B391" s="13" t="s">
        <v>95</v>
      </c>
      <c r="C391" s="12" t="s">
        <v>69</v>
      </c>
      <c r="D391" s="14">
        <v>41206</v>
      </c>
      <c r="E391" s="64">
        <v>5508</v>
      </c>
    </row>
    <row r="392" spans="1:5" ht="15" customHeight="1">
      <c r="A392" s="22" t="s">
        <v>606</v>
      </c>
      <c r="B392" s="13" t="s">
        <v>607</v>
      </c>
      <c r="C392" s="12" t="s">
        <v>69</v>
      </c>
      <c r="D392" s="14">
        <v>41218</v>
      </c>
      <c r="E392" s="64">
        <v>3888</v>
      </c>
    </row>
    <row r="393" spans="1:5" ht="15" customHeight="1">
      <c r="A393" s="22" t="s">
        <v>608</v>
      </c>
      <c r="B393" s="13" t="s">
        <v>607</v>
      </c>
      <c r="C393" s="12" t="s">
        <v>69</v>
      </c>
      <c r="D393" s="14">
        <v>41218</v>
      </c>
      <c r="E393" s="64">
        <v>3888</v>
      </c>
    </row>
    <row r="394" spans="1:5" ht="15" customHeight="1">
      <c r="A394" s="22" t="s">
        <v>609</v>
      </c>
      <c r="B394" s="13" t="s">
        <v>610</v>
      </c>
      <c r="C394" s="12" t="s">
        <v>69</v>
      </c>
      <c r="D394" s="14">
        <v>41233</v>
      </c>
      <c r="E394" s="64">
        <v>14466.6</v>
      </c>
    </row>
    <row r="395" spans="1:5" ht="15" customHeight="1">
      <c r="A395" s="22" t="s">
        <v>611</v>
      </c>
      <c r="B395" s="13" t="s">
        <v>612</v>
      </c>
      <c r="C395" s="12" t="s">
        <v>69</v>
      </c>
      <c r="D395" s="14">
        <v>41233</v>
      </c>
      <c r="E395" s="64">
        <v>14466.6</v>
      </c>
    </row>
    <row r="396" spans="1:5" ht="15" customHeight="1">
      <c r="A396" s="22" t="s">
        <v>613</v>
      </c>
      <c r="B396" s="13" t="s">
        <v>612</v>
      </c>
      <c r="C396" s="12" t="s">
        <v>69</v>
      </c>
      <c r="D396" s="14">
        <v>41233</v>
      </c>
      <c r="E396" s="64">
        <v>14466.6</v>
      </c>
    </row>
    <row r="397" spans="1:5" ht="15" customHeight="1">
      <c r="A397" s="22" t="s">
        <v>614</v>
      </c>
      <c r="B397" s="13" t="s">
        <v>615</v>
      </c>
      <c r="C397" s="12" t="s">
        <v>69</v>
      </c>
      <c r="D397" s="14">
        <v>41233</v>
      </c>
      <c r="E397" s="64">
        <v>16500.240000000002</v>
      </c>
    </row>
    <row r="398" spans="1:5" ht="15" customHeight="1">
      <c r="A398" s="22" t="s">
        <v>616</v>
      </c>
      <c r="B398" s="13" t="s">
        <v>617</v>
      </c>
      <c r="C398" s="12" t="s">
        <v>69</v>
      </c>
      <c r="D398" s="14">
        <v>41242</v>
      </c>
      <c r="E398" s="64">
        <v>18360</v>
      </c>
    </row>
    <row r="399" spans="1:5" ht="15" customHeight="1">
      <c r="A399" s="22" t="s">
        <v>618</v>
      </c>
      <c r="B399" s="13" t="s">
        <v>619</v>
      </c>
      <c r="C399" s="12" t="s">
        <v>69</v>
      </c>
      <c r="D399" s="14">
        <v>41243</v>
      </c>
      <c r="E399" s="64">
        <v>5050</v>
      </c>
    </row>
    <row r="400" spans="1:5" ht="15" customHeight="1">
      <c r="A400" s="22" t="s">
        <v>620</v>
      </c>
      <c r="B400" s="13" t="s">
        <v>621</v>
      </c>
      <c r="C400" s="12" t="s">
        <v>69</v>
      </c>
      <c r="D400" s="14">
        <v>41243</v>
      </c>
      <c r="E400" s="64">
        <v>4900</v>
      </c>
    </row>
    <row r="401" spans="1:5" ht="15" customHeight="1">
      <c r="A401" s="22" t="s">
        <v>622</v>
      </c>
      <c r="B401" s="13" t="s">
        <v>71</v>
      </c>
      <c r="C401" s="12" t="s">
        <v>69</v>
      </c>
      <c r="D401" s="14">
        <v>41243</v>
      </c>
      <c r="E401" s="64">
        <v>58458.16</v>
      </c>
    </row>
    <row r="402" spans="1:5" ht="15" customHeight="1">
      <c r="A402" s="22" t="s">
        <v>623</v>
      </c>
      <c r="B402" s="13" t="s">
        <v>624</v>
      </c>
      <c r="C402" s="12" t="s">
        <v>69</v>
      </c>
      <c r="D402" s="14">
        <v>41244</v>
      </c>
      <c r="E402" s="64">
        <v>14076.37</v>
      </c>
    </row>
    <row r="403" spans="1:5" ht="15" customHeight="1">
      <c r="A403" s="22" t="s">
        <v>625</v>
      </c>
      <c r="B403" s="13" t="s">
        <v>624</v>
      </c>
      <c r="C403" s="12" t="s">
        <v>69</v>
      </c>
      <c r="D403" s="14">
        <v>41244</v>
      </c>
      <c r="E403" s="64">
        <v>14076.37</v>
      </c>
    </row>
    <row r="404" spans="1:5" ht="15" customHeight="1">
      <c r="A404" s="22" t="s">
        <v>626</v>
      </c>
      <c r="B404" s="13" t="s">
        <v>627</v>
      </c>
      <c r="C404" s="12" t="s">
        <v>69</v>
      </c>
      <c r="D404" s="14">
        <v>41250</v>
      </c>
      <c r="E404" s="64">
        <v>4104</v>
      </c>
    </row>
    <row r="405" spans="1:5" ht="15" customHeight="1">
      <c r="A405" s="22" t="s">
        <v>628</v>
      </c>
      <c r="B405" s="13" t="s">
        <v>629</v>
      </c>
      <c r="C405" s="12" t="s">
        <v>69</v>
      </c>
      <c r="D405" s="14">
        <v>41255</v>
      </c>
      <c r="E405" s="64">
        <v>22505.040000000001</v>
      </c>
    </row>
    <row r="406" spans="1:5" ht="15" customHeight="1">
      <c r="A406" s="22" t="s">
        <v>630</v>
      </c>
      <c r="B406" s="13" t="s">
        <v>631</v>
      </c>
      <c r="C406" s="12" t="s">
        <v>69</v>
      </c>
      <c r="D406" s="14">
        <v>41256</v>
      </c>
      <c r="E406" s="64">
        <v>16200</v>
      </c>
    </row>
    <row r="407" spans="1:5" ht="15" customHeight="1">
      <c r="A407" s="22" t="s">
        <v>632</v>
      </c>
      <c r="B407" s="13" t="s">
        <v>631</v>
      </c>
      <c r="C407" s="12" t="s">
        <v>69</v>
      </c>
      <c r="D407" s="14">
        <v>41256</v>
      </c>
      <c r="E407" s="64">
        <v>16200</v>
      </c>
    </row>
    <row r="408" spans="1:5" ht="15" customHeight="1">
      <c r="A408" s="22" t="s">
        <v>633</v>
      </c>
      <c r="B408" s="13" t="s">
        <v>631</v>
      </c>
      <c r="C408" s="12" t="s">
        <v>69</v>
      </c>
      <c r="D408" s="14">
        <v>41256</v>
      </c>
      <c r="E408" s="64">
        <v>16200</v>
      </c>
    </row>
    <row r="409" spans="1:5" ht="15" customHeight="1">
      <c r="A409" s="22" t="s">
        <v>634</v>
      </c>
      <c r="B409" s="13" t="s">
        <v>631</v>
      </c>
      <c r="C409" s="12" t="s">
        <v>69</v>
      </c>
      <c r="D409" s="14">
        <v>41256</v>
      </c>
      <c r="E409" s="64">
        <v>16200</v>
      </c>
    </row>
    <row r="410" spans="1:5" ht="15" customHeight="1">
      <c r="A410" s="22" t="s">
        <v>635</v>
      </c>
      <c r="B410" s="13" t="s">
        <v>631</v>
      </c>
      <c r="C410" s="12" t="s">
        <v>69</v>
      </c>
      <c r="D410" s="14">
        <v>41256</v>
      </c>
      <c r="E410" s="64">
        <v>16200</v>
      </c>
    </row>
    <row r="411" spans="1:5" ht="15" customHeight="1">
      <c r="A411" s="22" t="s">
        <v>636</v>
      </c>
      <c r="B411" s="13" t="s">
        <v>637</v>
      </c>
      <c r="C411" s="12" t="s">
        <v>69</v>
      </c>
      <c r="D411" s="14">
        <v>41256</v>
      </c>
      <c r="E411" s="64">
        <v>18900</v>
      </c>
    </row>
    <row r="412" spans="1:5" ht="15" customHeight="1">
      <c r="A412" s="22" t="s">
        <v>638</v>
      </c>
      <c r="B412" s="13" t="s">
        <v>639</v>
      </c>
      <c r="C412" s="12" t="s">
        <v>69</v>
      </c>
      <c r="D412" s="14">
        <v>41263</v>
      </c>
      <c r="E412" s="64">
        <v>28319.98</v>
      </c>
    </row>
    <row r="413" spans="1:5" ht="15" customHeight="1">
      <c r="A413" s="22" t="s">
        <v>640</v>
      </c>
      <c r="B413" s="13" t="s">
        <v>641</v>
      </c>
      <c r="C413" s="12" t="s">
        <v>69</v>
      </c>
      <c r="D413" s="14">
        <v>41417</v>
      </c>
      <c r="E413" s="64">
        <v>4195.5</v>
      </c>
    </row>
    <row r="414" spans="1:5" ht="15" customHeight="1">
      <c r="A414" s="22" t="s">
        <v>642</v>
      </c>
      <c r="B414" s="13" t="s">
        <v>643</v>
      </c>
      <c r="C414" s="12" t="s">
        <v>69</v>
      </c>
      <c r="D414" s="14">
        <v>41459</v>
      </c>
      <c r="E414" s="64">
        <v>16457.400000000001</v>
      </c>
    </row>
    <row r="415" spans="1:5" ht="15" customHeight="1">
      <c r="A415" s="22" t="s">
        <v>644</v>
      </c>
      <c r="B415" s="13" t="s">
        <v>645</v>
      </c>
      <c r="C415" s="12" t="s">
        <v>69</v>
      </c>
      <c r="D415" s="14">
        <v>41470</v>
      </c>
      <c r="E415" s="64">
        <v>7374.97</v>
      </c>
    </row>
    <row r="416" spans="1:5" ht="15" customHeight="1">
      <c r="A416" s="22" t="s">
        <v>646</v>
      </c>
      <c r="B416" s="13" t="s">
        <v>647</v>
      </c>
      <c r="C416" s="12" t="s">
        <v>69</v>
      </c>
      <c r="D416" s="14">
        <v>41470</v>
      </c>
      <c r="E416" s="64">
        <v>54335.27</v>
      </c>
    </row>
    <row r="417" spans="1:5" ht="15" customHeight="1">
      <c r="A417" s="22" t="s">
        <v>648</v>
      </c>
      <c r="B417" s="13" t="s">
        <v>649</v>
      </c>
      <c r="C417" s="12" t="s">
        <v>69</v>
      </c>
      <c r="D417" s="14">
        <v>41470</v>
      </c>
      <c r="E417" s="64">
        <v>150069.28</v>
      </c>
    </row>
    <row r="418" spans="1:5" ht="15" customHeight="1">
      <c r="A418" s="22" t="s">
        <v>650</v>
      </c>
      <c r="B418" s="13" t="s">
        <v>651</v>
      </c>
      <c r="C418" s="12" t="s">
        <v>69</v>
      </c>
      <c r="D418" s="14">
        <v>41470</v>
      </c>
      <c r="E418" s="64">
        <v>48071.98</v>
      </c>
    </row>
    <row r="419" spans="1:5" ht="15" customHeight="1">
      <c r="A419" s="22" t="s">
        <v>652</v>
      </c>
      <c r="B419" s="13" t="s">
        <v>653</v>
      </c>
      <c r="C419" s="12" t="s">
        <v>69</v>
      </c>
      <c r="D419" s="14">
        <v>41470</v>
      </c>
      <c r="E419" s="64">
        <v>41520.83</v>
      </c>
    </row>
    <row r="420" spans="1:5" ht="15" customHeight="1">
      <c r="A420" s="22" t="s">
        <v>654</v>
      </c>
      <c r="B420" s="13" t="s">
        <v>655</v>
      </c>
      <c r="C420" s="12" t="s">
        <v>69</v>
      </c>
      <c r="D420" s="14">
        <v>41495</v>
      </c>
      <c r="E420" s="64">
        <v>12446</v>
      </c>
    </row>
    <row r="421" spans="1:5" ht="15" customHeight="1">
      <c r="A421" s="22" t="s">
        <v>656</v>
      </c>
      <c r="B421" s="13" t="s">
        <v>655</v>
      </c>
      <c r="C421" s="12" t="s">
        <v>69</v>
      </c>
      <c r="D421" s="14">
        <v>41495</v>
      </c>
      <c r="E421" s="64">
        <v>12446</v>
      </c>
    </row>
    <row r="422" spans="1:5" ht="15" customHeight="1">
      <c r="A422" s="22" t="s">
        <v>657</v>
      </c>
      <c r="B422" s="13" t="s">
        <v>658</v>
      </c>
      <c r="C422" s="12" t="s">
        <v>69</v>
      </c>
      <c r="D422" s="14">
        <v>41495</v>
      </c>
      <c r="E422" s="64">
        <v>109130</v>
      </c>
    </row>
    <row r="423" spans="1:5" ht="15" customHeight="1">
      <c r="A423" s="22" t="s">
        <v>659</v>
      </c>
      <c r="B423" s="13" t="s">
        <v>660</v>
      </c>
      <c r="C423" s="12" t="s">
        <v>69</v>
      </c>
      <c r="D423" s="14">
        <v>41520</v>
      </c>
      <c r="E423" s="64">
        <v>4816.8</v>
      </c>
    </row>
    <row r="424" spans="1:5" ht="15" customHeight="1">
      <c r="A424" s="22" t="s">
        <v>661</v>
      </c>
      <c r="B424" s="13" t="s">
        <v>660</v>
      </c>
      <c r="C424" s="12" t="s">
        <v>69</v>
      </c>
      <c r="D424" s="14">
        <v>41520</v>
      </c>
      <c r="E424" s="64">
        <v>4816.8</v>
      </c>
    </row>
    <row r="425" spans="1:5" ht="15" customHeight="1">
      <c r="A425" s="22" t="s">
        <v>662</v>
      </c>
      <c r="B425" s="13" t="s">
        <v>660</v>
      </c>
      <c r="C425" s="12" t="s">
        <v>69</v>
      </c>
      <c r="D425" s="14">
        <v>41520</v>
      </c>
      <c r="E425" s="64">
        <v>4816.8</v>
      </c>
    </row>
    <row r="426" spans="1:5" ht="15" customHeight="1">
      <c r="A426" s="22" t="s">
        <v>663</v>
      </c>
      <c r="B426" s="13" t="s">
        <v>660</v>
      </c>
      <c r="C426" s="12" t="s">
        <v>69</v>
      </c>
      <c r="D426" s="14">
        <v>41520</v>
      </c>
      <c r="E426" s="64">
        <v>4816.8</v>
      </c>
    </row>
    <row r="427" spans="1:5" ht="15" customHeight="1">
      <c r="A427" s="22" t="s">
        <v>664</v>
      </c>
      <c r="B427" s="13" t="s">
        <v>665</v>
      </c>
      <c r="C427" s="12" t="s">
        <v>69</v>
      </c>
      <c r="D427" s="14">
        <v>41522</v>
      </c>
      <c r="E427" s="64">
        <v>25806.6</v>
      </c>
    </row>
    <row r="428" spans="1:5" ht="15" customHeight="1">
      <c r="A428" s="22" t="s">
        <v>666</v>
      </c>
      <c r="B428" s="13" t="s">
        <v>667</v>
      </c>
      <c r="C428" s="12" t="s">
        <v>69</v>
      </c>
      <c r="D428" s="14">
        <v>41547</v>
      </c>
      <c r="E428" s="64">
        <v>7720</v>
      </c>
    </row>
    <row r="429" spans="1:5" ht="15" customHeight="1">
      <c r="A429" s="22" t="s">
        <v>668</v>
      </c>
      <c r="B429" s="13" t="s">
        <v>669</v>
      </c>
      <c r="C429" s="12" t="s">
        <v>69</v>
      </c>
      <c r="D429" s="14">
        <v>41547</v>
      </c>
      <c r="E429" s="64">
        <v>7720</v>
      </c>
    </row>
    <row r="430" spans="1:5" ht="15" customHeight="1">
      <c r="A430" s="22" t="s">
        <v>670</v>
      </c>
      <c r="B430" s="13" t="s">
        <v>671</v>
      </c>
      <c r="C430" s="12" t="s">
        <v>69</v>
      </c>
      <c r="D430" s="14">
        <v>41547</v>
      </c>
      <c r="E430" s="64">
        <v>7720</v>
      </c>
    </row>
    <row r="431" spans="1:5" ht="15" customHeight="1">
      <c r="A431" s="22" t="s">
        <v>672</v>
      </c>
      <c r="B431" s="13" t="s">
        <v>671</v>
      </c>
      <c r="C431" s="12" t="s">
        <v>69</v>
      </c>
      <c r="D431" s="14">
        <v>41547</v>
      </c>
      <c r="E431" s="64">
        <v>7720</v>
      </c>
    </row>
    <row r="432" spans="1:5" ht="15" customHeight="1">
      <c r="A432" s="22" t="s">
        <v>673</v>
      </c>
      <c r="B432" s="13" t="s">
        <v>671</v>
      </c>
      <c r="C432" s="12" t="s">
        <v>69</v>
      </c>
      <c r="D432" s="14">
        <v>41547</v>
      </c>
      <c r="E432" s="64">
        <v>7720</v>
      </c>
    </row>
    <row r="433" spans="1:5" ht="15" customHeight="1">
      <c r="A433" s="22" t="s">
        <v>674</v>
      </c>
      <c r="B433" s="13" t="s">
        <v>675</v>
      </c>
      <c r="C433" s="12" t="s">
        <v>69</v>
      </c>
      <c r="D433" s="14">
        <v>41582</v>
      </c>
      <c r="E433" s="64">
        <v>5990</v>
      </c>
    </row>
    <row r="434" spans="1:5" ht="15" customHeight="1">
      <c r="A434" s="22" t="s">
        <v>676</v>
      </c>
      <c r="B434" s="13" t="s">
        <v>677</v>
      </c>
      <c r="C434" s="12" t="s">
        <v>69</v>
      </c>
      <c r="D434" s="14">
        <v>41608</v>
      </c>
      <c r="E434" s="64">
        <v>24600</v>
      </c>
    </row>
    <row r="435" spans="1:5" ht="15" customHeight="1">
      <c r="A435" s="22" t="s">
        <v>678</v>
      </c>
      <c r="B435" s="13" t="s">
        <v>679</v>
      </c>
      <c r="C435" s="12" t="s">
        <v>69</v>
      </c>
      <c r="D435" s="14">
        <v>41635</v>
      </c>
      <c r="E435" s="64">
        <v>3567</v>
      </c>
    </row>
    <row r="436" spans="1:5" ht="15" customHeight="1">
      <c r="A436" s="22" t="s">
        <v>680</v>
      </c>
      <c r="B436" s="13" t="s">
        <v>679</v>
      </c>
      <c r="C436" s="12" t="s">
        <v>69</v>
      </c>
      <c r="D436" s="14">
        <v>41635</v>
      </c>
      <c r="E436" s="64">
        <v>3567</v>
      </c>
    </row>
    <row r="437" spans="1:5" ht="15" customHeight="1">
      <c r="A437" s="22" t="s">
        <v>681</v>
      </c>
      <c r="B437" s="13" t="s">
        <v>682</v>
      </c>
      <c r="C437" s="12" t="s">
        <v>69</v>
      </c>
      <c r="D437" s="14">
        <v>41698</v>
      </c>
      <c r="E437" s="64">
        <v>58423</v>
      </c>
    </row>
    <row r="438" spans="1:5" ht="15" customHeight="1">
      <c r="A438" s="22" t="s">
        <v>683</v>
      </c>
      <c r="B438" s="13" t="s">
        <v>684</v>
      </c>
      <c r="C438" s="12" t="s">
        <v>69</v>
      </c>
      <c r="D438" s="14">
        <v>41764</v>
      </c>
      <c r="E438" s="64">
        <v>10500</v>
      </c>
    </row>
    <row r="439" spans="1:5" ht="15" customHeight="1">
      <c r="A439" s="22" t="s">
        <v>685</v>
      </c>
      <c r="B439" s="13" t="s">
        <v>686</v>
      </c>
      <c r="C439" s="12" t="s">
        <v>69</v>
      </c>
      <c r="D439" s="14">
        <v>41764</v>
      </c>
      <c r="E439" s="64">
        <v>27000</v>
      </c>
    </row>
    <row r="440" spans="1:5" ht="15" customHeight="1">
      <c r="A440" s="22" t="s">
        <v>687</v>
      </c>
      <c r="B440" s="13" t="s">
        <v>688</v>
      </c>
      <c r="C440" s="12" t="s">
        <v>69</v>
      </c>
      <c r="D440" s="14">
        <v>41817</v>
      </c>
      <c r="E440" s="64">
        <v>11758.2</v>
      </c>
    </row>
    <row r="441" spans="1:5" ht="15" customHeight="1">
      <c r="A441" s="22" t="s">
        <v>689</v>
      </c>
      <c r="B441" s="13" t="s">
        <v>688</v>
      </c>
      <c r="C441" s="12" t="s">
        <v>69</v>
      </c>
      <c r="D441" s="14">
        <v>41817</v>
      </c>
      <c r="E441" s="64">
        <v>11758.2</v>
      </c>
    </row>
    <row r="442" spans="1:5" ht="15" customHeight="1">
      <c r="A442" s="22" t="s">
        <v>690</v>
      </c>
      <c r="B442" s="13" t="s">
        <v>691</v>
      </c>
      <c r="C442" s="12" t="s">
        <v>69</v>
      </c>
      <c r="D442" s="14">
        <v>41977</v>
      </c>
      <c r="E442" s="64">
        <v>10000</v>
      </c>
    </row>
    <row r="443" spans="1:5" ht="15" customHeight="1">
      <c r="A443" s="22" t="s">
        <v>692</v>
      </c>
      <c r="B443" s="13" t="s">
        <v>693</v>
      </c>
      <c r="C443" s="12" t="s">
        <v>69</v>
      </c>
      <c r="D443" s="14">
        <v>41977</v>
      </c>
      <c r="E443" s="64">
        <v>6450</v>
      </c>
    </row>
    <row r="444" spans="1:5" ht="15" customHeight="1">
      <c r="A444" s="22" t="s">
        <v>694</v>
      </c>
      <c r="B444" s="13" t="s">
        <v>695</v>
      </c>
      <c r="C444" s="12" t="s">
        <v>69</v>
      </c>
      <c r="D444" s="14">
        <v>42004</v>
      </c>
      <c r="E444" s="64">
        <v>119550</v>
      </c>
    </row>
    <row r="445" spans="1:5" ht="15" customHeight="1">
      <c r="A445" s="22" t="s">
        <v>696</v>
      </c>
      <c r="B445" s="13" t="s">
        <v>695</v>
      </c>
      <c r="C445" s="12" t="s">
        <v>69</v>
      </c>
      <c r="D445" s="14">
        <v>42004</v>
      </c>
      <c r="E445" s="64">
        <v>119550</v>
      </c>
    </row>
    <row r="446" spans="1:5" ht="15" customHeight="1">
      <c r="A446" s="22" t="s">
        <v>697</v>
      </c>
      <c r="B446" s="13" t="s">
        <v>698</v>
      </c>
      <c r="C446" s="12" t="s">
        <v>69</v>
      </c>
      <c r="D446" s="14">
        <v>42004</v>
      </c>
      <c r="E446" s="64">
        <v>11000</v>
      </c>
    </row>
    <row r="447" spans="1:5" ht="15" customHeight="1">
      <c r="A447" s="22" t="s">
        <v>699</v>
      </c>
      <c r="B447" s="13" t="s">
        <v>700</v>
      </c>
      <c r="C447" s="12" t="s">
        <v>69</v>
      </c>
      <c r="D447" s="14">
        <v>42004</v>
      </c>
      <c r="E447" s="64">
        <v>6500</v>
      </c>
    </row>
    <row r="448" spans="1:5" ht="15" customHeight="1">
      <c r="A448" s="22" t="s">
        <v>701</v>
      </c>
      <c r="B448" s="13" t="s">
        <v>700</v>
      </c>
      <c r="C448" s="12" t="s">
        <v>69</v>
      </c>
      <c r="D448" s="14">
        <v>42004</v>
      </c>
      <c r="E448" s="64">
        <v>6500</v>
      </c>
    </row>
    <row r="449" spans="1:5" ht="15" customHeight="1">
      <c r="A449" s="22" t="s">
        <v>702</v>
      </c>
      <c r="B449" s="13" t="s">
        <v>703</v>
      </c>
      <c r="C449" s="12" t="s">
        <v>69</v>
      </c>
      <c r="D449" s="14">
        <v>42004</v>
      </c>
      <c r="E449" s="64">
        <v>280800</v>
      </c>
    </row>
    <row r="450" spans="1:5" ht="15" customHeight="1">
      <c r="A450" s="22" t="s">
        <v>704</v>
      </c>
      <c r="B450" s="13" t="s">
        <v>705</v>
      </c>
      <c r="C450" s="12" t="s">
        <v>69</v>
      </c>
      <c r="D450" s="14">
        <v>42004</v>
      </c>
      <c r="E450" s="64">
        <v>112702</v>
      </c>
    </row>
    <row r="451" spans="1:5" ht="15" customHeight="1">
      <c r="A451" s="22" t="s">
        <v>706</v>
      </c>
      <c r="B451" s="13" t="s">
        <v>705</v>
      </c>
      <c r="C451" s="12" t="s">
        <v>69</v>
      </c>
      <c r="D451" s="14">
        <v>42004</v>
      </c>
      <c r="E451" s="64">
        <v>112702</v>
      </c>
    </row>
    <row r="452" spans="1:5" ht="15" customHeight="1">
      <c r="A452" s="22" t="s">
        <v>707</v>
      </c>
      <c r="B452" s="13" t="s">
        <v>708</v>
      </c>
      <c r="C452" s="12" t="s">
        <v>69</v>
      </c>
      <c r="D452" s="14">
        <v>42004</v>
      </c>
      <c r="E452" s="64">
        <v>12000</v>
      </c>
    </row>
    <row r="453" spans="1:5" ht="15" customHeight="1">
      <c r="A453" s="22" t="s">
        <v>709</v>
      </c>
      <c r="B453" s="13" t="s">
        <v>708</v>
      </c>
      <c r="C453" s="12" t="s">
        <v>69</v>
      </c>
      <c r="D453" s="14">
        <v>42004</v>
      </c>
      <c r="E453" s="64">
        <v>12000</v>
      </c>
    </row>
    <row r="454" spans="1:5" ht="15" customHeight="1">
      <c r="A454" s="22" t="s">
        <v>710</v>
      </c>
      <c r="B454" s="13" t="s">
        <v>711</v>
      </c>
      <c r="C454" s="12" t="s">
        <v>69</v>
      </c>
      <c r="D454" s="14">
        <v>42053</v>
      </c>
      <c r="E454" s="64">
        <v>5745.99</v>
      </c>
    </row>
    <row r="455" spans="1:5" ht="15" customHeight="1">
      <c r="A455" s="22" t="s">
        <v>712</v>
      </c>
      <c r="B455" s="13" t="s">
        <v>711</v>
      </c>
      <c r="C455" s="12" t="s">
        <v>69</v>
      </c>
      <c r="D455" s="14">
        <v>42053</v>
      </c>
      <c r="E455" s="64">
        <v>5745.99</v>
      </c>
    </row>
    <row r="456" spans="1:5" ht="15" customHeight="1">
      <c r="A456" s="22" t="s">
        <v>713</v>
      </c>
      <c r="B456" s="13" t="s">
        <v>711</v>
      </c>
      <c r="C456" s="12" t="s">
        <v>69</v>
      </c>
      <c r="D456" s="14">
        <v>42053</v>
      </c>
      <c r="E456" s="64">
        <v>5745.99</v>
      </c>
    </row>
    <row r="457" spans="1:5" ht="15" customHeight="1">
      <c r="A457" s="22" t="s">
        <v>714</v>
      </c>
      <c r="B457" s="13" t="s">
        <v>711</v>
      </c>
      <c r="C457" s="12" t="s">
        <v>69</v>
      </c>
      <c r="D457" s="14">
        <v>42053</v>
      </c>
      <c r="E457" s="64">
        <v>5745.99</v>
      </c>
    </row>
    <row r="458" spans="1:5" ht="15" customHeight="1">
      <c r="A458" s="22" t="s">
        <v>715</v>
      </c>
      <c r="B458" s="13" t="s">
        <v>711</v>
      </c>
      <c r="C458" s="12" t="s">
        <v>69</v>
      </c>
      <c r="D458" s="14">
        <v>42053</v>
      </c>
      <c r="E458" s="64">
        <v>5745.99</v>
      </c>
    </row>
    <row r="459" spans="1:5" ht="15" customHeight="1">
      <c r="A459" s="22" t="s">
        <v>716</v>
      </c>
      <c r="B459" s="13" t="s">
        <v>717</v>
      </c>
      <c r="C459" s="12" t="s">
        <v>69</v>
      </c>
      <c r="D459" s="23" t="s">
        <v>718</v>
      </c>
      <c r="E459" s="64">
        <v>3652614.31</v>
      </c>
    </row>
    <row r="460" spans="1:5" ht="15" customHeight="1">
      <c r="A460" s="22" t="s">
        <v>719</v>
      </c>
      <c r="B460" s="13" t="s">
        <v>720</v>
      </c>
      <c r="C460" s="12" t="s">
        <v>69</v>
      </c>
      <c r="D460" s="14">
        <v>42201</v>
      </c>
      <c r="E460" s="64">
        <v>6579.36</v>
      </c>
    </row>
    <row r="461" spans="1:5" ht="15" customHeight="1">
      <c r="A461" s="22" t="s">
        <v>721</v>
      </c>
      <c r="B461" s="13" t="s">
        <v>720</v>
      </c>
      <c r="C461" s="12" t="s">
        <v>69</v>
      </c>
      <c r="D461" s="14">
        <v>42201</v>
      </c>
      <c r="E461" s="64">
        <v>6579.36</v>
      </c>
    </row>
    <row r="462" spans="1:5" ht="15" customHeight="1">
      <c r="A462" s="22" t="s">
        <v>722</v>
      </c>
      <c r="B462" s="13" t="s">
        <v>720</v>
      </c>
      <c r="C462" s="12" t="s">
        <v>69</v>
      </c>
      <c r="D462" s="14">
        <v>42201</v>
      </c>
      <c r="E462" s="64">
        <v>6579.36</v>
      </c>
    </row>
    <row r="463" spans="1:5" ht="15" customHeight="1">
      <c r="A463" s="22" t="s">
        <v>723</v>
      </c>
      <c r="B463" s="13" t="s">
        <v>720</v>
      </c>
      <c r="C463" s="12" t="s">
        <v>69</v>
      </c>
      <c r="D463" s="14">
        <v>42201</v>
      </c>
      <c r="E463" s="64">
        <v>6579.36</v>
      </c>
    </row>
    <row r="464" spans="1:5" ht="15" customHeight="1">
      <c r="A464" s="22" t="s">
        <v>724</v>
      </c>
      <c r="B464" s="13" t="s">
        <v>720</v>
      </c>
      <c r="C464" s="12" t="s">
        <v>69</v>
      </c>
      <c r="D464" s="14">
        <v>42201</v>
      </c>
      <c r="E464" s="64">
        <v>6678.72</v>
      </c>
    </row>
    <row r="465" spans="1:5" ht="15" customHeight="1">
      <c r="A465" s="22" t="s">
        <v>725</v>
      </c>
      <c r="B465" s="13" t="s">
        <v>720</v>
      </c>
      <c r="C465" s="12" t="s">
        <v>69</v>
      </c>
      <c r="D465" s="14">
        <v>42201</v>
      </c>
      <c r="E465" s="64">
        <v>6678.72</v>
      </c>
    </row>
    <row r="466" spans="1:5" ht="15" customHeight="1">
      <c r="A466" s="22" t="s">
        <v>726</v>
      </c>
      <c r="B466" s="13" t="s">
        <v>720</v>
      </c>
      <c r="C466" s="12" t="s">
        <v>69</v>
      </c>
      <c r="D466" s="14">
        <v>42201</v>
      </c>
      <c r="E466" s="64">
        <v>6678.72</v>
      </c>
    </row>
    <row r="467" spans="1:5" ht="15" customHeight="1">
      <c r="A467" s="22" t="s">
        <v>727</v>
      </c>
      <c r="B467" s="13" t="s">
        <v>720</v>
      </c>
      <c r="C467" s="12" t="s">
        <v>69</v>
      </c>
      <c r="D467" s="14">
        <v>42201</v>
      </c>
      <c r="E467" s="64">
        <v>6678.72</v>
      </c>
    </row>
    <row r="468" spans="1:5" ht="15" customHeight="1">
      <c r="A468" s="22" t="s">
        <v>728</v>
      </c>
      <c r="B468" s="13" t="s">
        <v>720</v>
      </c>
      <c r="C468" s="12" t="s">
        <v>69</v>
      </c>
      <c r="D468" s="14">
        <v>42201</v>
      </c>
      <c r="E468" s="64">
        <v>6678.72</v>
      </c>
    </row>
    <row r="469" spans="1:5" ht="15" customHeight="1">
      <c r="A469" s="22" t="s">
        <v>729</v>
      </c>
      <c r="B469" s="13" t="s">
        <v>720</v>
      </c>
      <c r="C469" s="12" t="s">
        <v>69</v>
      </c>
      <c r="D469" s="14">
        <v>42202</v>
      </c>
      <c r="E469" s="64">
        <v>6579.36</v>
      </c>
    </row>
    <row r="470" spans="1:5" ht="15" customHeight="1">
      <c r="A470" s="22" t="s">
        <v>730</v>
      </c>
      <c r="B470" s="13" t="s">
        <v>720</v>
      </c>
      <c r="C470" s="12" t="s">
        <v>69</v>
      </c>
      <c r="D470" s="14">
        <v>42202</v>
      </c>
      <c r="E470" s="64">
        <v>6579.36</v>
      </c>
    </row>
    <row r="471" spans="1:5" ht="15" customHeight="1">
      <c r="A471" s="22" t="s">
        <v>731</v>
      </c>
      <c r="B471" s="13" t="s">
        <v>720</v>
      </c>
      <c r="C471" s="12" t="s">
        <v>69</v>
      </c>
      <c r="D471" s="14">
        <v>42202</v>
      </c>
      <c r="E471" s="64">
        <v>6579.36</v>
      </c>
    </row>
    <row r="472" spans="1:5" ht="15" customHeight="1">
      <c r="A472" s="22" t="s">
        <v>732</v>
      </c>
      <c r="B472" s="13" t="s">
        <v>720</v>
      </c>
      <c r="C472" s="12" t="s">
        <v>69</v>
      </c>
      <c r="D472" s="14">
        <v>42202</v>
      </c>
      <c r="E472" s="64">
        <v>6579.36</v>
      </c>
    </row>
    <row r="473" spans="1:5" ht="15" customHeight="1">
      <c r="A473" s="22" t="s">
        <v>733</v>
      </c>
      <c r="B473" s="13" t="s">
        <v>720</v>
      </c>
      <c r="C473" s="12" t="s">
        <v>69</v>
      </c>
      <c r="D473" s="14">
        <v>42202</v>
      </c>
      <c r="E473" s="64">
        <v>6579.36</v>
      </c>
    </row>
    <row r="474" spans="1:5" ht="15" customHeight="1">
      <c r="A474" s="22" t="s">
        <v>734</v>
      </c>
      <c r="B474" s="13" t="s">
        <v>720</v>
      </c>
      <c r="C474" s="12" t="s">
        <v>69</v>
      </c>
      <c r="D474" s="14">
        <v>42202</v>
      </c>
      <c r="E474" s="64">
        <v>6579.36</v>
      </c>
    </row>
    <row r="475" spans="1:5" ht="15" customHeight="1">
      <c r="A475" s="22" t="s">
        <v>735</v>
      </c>
      <c r="B475" s="13" t="s">
        <v>720</v>
      </c>
      <c r="C475" s="12" t="s">
        <v>69</v>
      </c>
      <c r="D475" s="14">
        <v>42202</v>
      </c>
      <c r="E475" s="64">
        <v>6579.36</v>
      </c>
    </row>
    <row r="476" spans="1:5" ht="15" customHeight="1">
      <c r="A476" s="22" t="s">
        <v>736</v>
      </c>
      <c r="B476" s="13" t="s">
        <v>720</v>
      </c>
      <c r="C476" s="12" t="s">
        <v>69</v>
      </c>
      <c r="D476" s="14">
        <v>42202</v>
      </c>
      <c r="E476" s="64">
        <v>6579.36</v>
      </c>
    </row>
    <row r="477" spans="1:5" ht="15" customHeight="1">
      <c r="A477" s="22" t="s">
        <v>737</v>
      </c>
      <c r="B477" s="13" t="s">
        <v>720</v>
      </c>
      <c r="C477" s="12" t="s">
        <v>69</v>
      </c>
      <c r="D477" s="14">
        <v>42202</v>
      </c>
      <c r="E477" s="64">
        <v>6579.36</v>
      </c>
    </row>
    <row r="478" spans="1:5" ht="15" customHeight="1">
      <c r="A478" s="22" t="s">
        <v>738</v>
      </c>
      <c r="B478" s="13" t="s">
        <v>720</v>
      </c>
      <c r="C478" s="12" t="s">
        <v>69</v>
      </c>
      <c r="D478" s="14">
        <v>42202</v>
      </c>
      <c r="E478" s="64">
        <v>6579.36</v>
      </c>
    </row>
    <row r="479" spans="1:5" ht="15" customHeight="1">
      <c r="A479" s="22" t="s">
        <v>739</v>
      </c>
      <c r="B479" s="13" t="s">
        <v>720</v>
      </c>
      <c r="C479" s="12" t="s">
        <v>69</v>
      </c>
      <c r="D479" s="14">
        <v>42202</v>
      </c>
      <c r="E479" s="64">
        <v>6713.28</v>
      </c>
    </row>
    <row r="480" spans="1:5" ht="15" customHeight="1">
      <c r="A480" s="22" t="s">
        <v>740</v>
      </c>
      <c r="B480" s="13" t="s">
        <v>720</v>
      </c>
      <c r="C480" s="12" t="s">
        <v>69</v>
      </c>
      <c r="D480" s="14">
        <v>42202</v>
      </c>
      <c r="E480" s="64">
        <v>6713.28</v>
      </c>
    </row>
    <row r="481" spans="1:5" ht="15" customHeight="1">
      <c r="A481" s="22" t="s">
        <v>741</v>
      </c>
      <c r="B481" s="13" t="s">
        <v>720</v>
      </c>
      <c r="C481" s="12" t="s">
        <v>69</v>
      </c>
      <c r="D481" s="14">
        <v>42202</v>
      </c>
      <c r="E481" s="64">
        <v>6713.28</v>
      </c>
    </row>
    <row r="482" spans="1:5" ht="15" customHeight="1">
      <c r="A482" s="22" t="s">
        <v>742</v>
      </c>
      <c r="B482" s="13" t="s">
        <v>720</v>
      </c>
      <c r="C482" s="12" t="s">
        <v>69</v>
      </c>
      <c r="D482" s="14">
        <v>42202</v>
      </c>
      <c r="E482" s="64">
        <v>6713.28</v>
      </c>
    </row>
    <row r="483" spans="1:5" ht="15" customHeight="1">
      <c r="A483" s="22" t="s">
        <v>743</v>
      </c>
      <c r="B483" s="13" t="s">
        <v>720</v>
      </c>
      <c r="C483" s="12" t="s">
        <v>69</v>
      </c>
      <c r="D483" s="14">
        <v>42202</v>
      </c>
      <c r="E483" s="64">
        <v>6713.28</v>
      </c>
    </row>
    <row r="484" spans="1:5" ht="15" customHeight="1">
      <c r="A484" s="22" t="s">
        <v>744</v>
      </c>
      <c r="B484" s="13" t="s">
        <v>720</v>
      </c>
      <c r="C484" s="12" t="s">
        <v>69</v>
      </c>
      <c r="D484" s="14">
        <v>42202</v>
      </c>
      <c r="E484" s="64">
        <v>6713.28</v>
      </c>
    </row>
    <row r="485" spans="1:5" ht="15" customHeight="1">
      <c r="A485" s="22" t="s">
        <v>745</v>
      </c>
      <c r="B485" s="13" t="s">
        <v>720</v>
      </c>
      <c r="C485" s="12" t="s">
        <v>69</v>
      </c>
      <c r="D485" s="14">
        <v>42202</v>
      </c>
      <c r="E485" s="64">
        <v>6713.28</v>
      </c>
    </row>
    <row r="486" spans="1:5" ht="15" customHeight="1">
      <c r="A486" s="22" t="s">
        <v>746</v>
      </c>
      <c r="B486" s="13" t="s">
        <v>720</v>
      </c>
      <c r="C486" s="12" t="s">
        <v>69</v>
      </c>
      <c r="D486" s="14">
        <v>42202</v>
      </c>
      <c r="E486" s="64">
        <v>6713.28</v>
      </c>
    </row>
    <row r="487" spans="1:5" ht="15" customHeight="1">
      <c r="A487" s="22" t="s">
        <v>747</v>
      </c>
      <c r="B487" s="13" t="s">
        <v>720</v>
      </c>
      <c r="C487" s="12" t="s">
        <v>69</v>
      </c>
      <c r="D487" s="14">
        <v>42202</v>
      </c>
      <c r="E487" s="64">
        <v>6713.28</v>
      </c>
    </row>
    <row r="488" spans="1:5" ht="15" customHeight="1">
      <c r="A488" s="22" t="s">
        <v>748</v>
      </c>
      <c r="B488" s="13" t="s">
        <v>720</v>
      </c>
      <c r="C488" s="12" t="s">
        <v>69</v>
      </c>
      <c r="D488" s="14">
        <v>42202</v>
      </c>
      <c r="E488" s="64">
        <v>6713.28</v>
      </c>
    </row>
    <row r="489" spans="1:5" ht="15" customHeight="1">
      <c r="A489" s="22" t="s">
        <v>749</v>
      </c>
      <c r="B489" s="13" t="s">
        <v>720</v>
      </c>
      <c r="C489" s="12" t="s">
        <v>69</v>
      </c>
      <c r="D489" s="14">
        <v>42202</v>
      </c>
      <c r="E489" s="64">
        <v>6711.69</v>
      </c>
    </row>
    <row r="490" spans="1:5" ht="15" customHeight="1">
      <c r="A490" s="22" t="s">
        <v>750</v>
      </c>
      <c r="B490" s="13" t="s">
        <v>720</v>
      </c>
      <c r="C490" s="12" t="s">
        <v>69</v>
      </c>
      <c r="D490" s="14">
        <v>42202</v>
      </c>
      <c r="E490" s="64">
        <v>6711.69</v>
      </c>
    </row>
    <row r="491" spans="1:5" ht="15" customHeight="1">
      <c r="A491" s="22" t="s">
        <v>751</v>
      </c>
      <c r="B491" s="13" t="s">
        <v>720</v>
      </c>
      <c r="C491" s="12" t="s">
        <v>69</v>
      </c>
      <c r="D491" s="14">
        <v>42202</v>
      </c>
      <c r="E491" s="64">
        <v>6711.69</v>
      </c>
    </row>
    <row r="492" spans="1:5" ht="15" customHeight="1">
      <c r="A492" s="22" t="s">
        <v>752</v>
      </c>
      <c r="B492" s="13" t="s">
        <v>720</v>
      </c>
      <c r="C492" s="12" t="s">
        <v>69</v>
      </c>
      <c r="D492" s="14">
        <v>42202</v>
      </c>
      <c r="E492" s="64">
        <v>6711.69</v>
      </c>
    </row>
    <row r="493" spans="1:5" ht="15" customHeight="1">
      <c r="A493" s="22" t="s">
        <v>753</v>
      </c>
      <c r="B493" s="13" t="s">
        <v>720</v>
      </c>
      <c r="C493" s="12" t="s">
        <v>69</v>
      </c>
      <c r="D493" s="14">
        <v>42202</v>
      </c>
      <c r="E493" s="64">
        <v>6711.69</v>
      </c>
    </row>
    <row r="494" spans="1:5" ht="15" customHeight="1">
      <c r="A494" s="22" t="s">
        <v>754</v>
      </c>
      <c r="B494" s="13" t="s">
        <v>720</v>
      </c>
      <c r="C494" s="12" t="s">
        <v>69</v>
      </c>
      <c r="D494" s="14">
        <v>42202</v>
      </c>
      <c r="E494" s="64">
        <v>6711.69</v>
      </c>
    </row>
    <row r="495" spans="1:5" ht="15" customHeight="1">
      <c r="A495" s="22" t="s">
        <v>755</v>
      </c>
      <c r="B495" s="13" t="s">
        <v>720</v>
      </c>
      <c r="C495" s="12" t="s">
        <v>69</v>
      </c>
      <c r="D495" s="14">
        <v>42202</v>
      </c>
      <c r="E495" s="64">
        <v>6711.69</v>
      </c>
    </row>
    <row r="496" spans="1:5" ht="15" customHeight="1">
      <c r="A496" s="22" t="s">
        <v>756</v>
      </c>
      <c r="B496" s="13" t="s">
        <v>720</v>
      </c>
      <c r="C496" s="12" t="s">
        <v>69</v>
      </c>
      <c r="D496" s="14">
        <v>42202</v>
      </c>
      <c r="E496" s="64">
        <v>6711.69</v>
      </c>
    </row>
    <row r="497" spans="1:5" ht="15" customHeight="1">
      <c r="A497" s="22" t="s">
        <v>757</v>
      </c>
      <c r="B497" s="13" t="s">
        <v>720</v>
      </c>
      <c r="C497" s="12" t="s">
        <v>69</v>
      </c>
      <c r="D497" s="14">
        <v>42202</v>
      </c>
      <c r="E497" s="64">
        <v>6711.69</v>
      </c>
    </row>
    <row r="498" spans="1:5" ht="15" customHeight="1">
      <c r="A498" s="22" t="s">
        <v>758</v>
      </c>
      <c r="B498" s="13" t="s">
        <v>720</v>
      </c>
      <c r="C498" s="12" t="s">
        <v>69</v>
      </c>
      <c r="D498" s="14">
        <v>42202</v>
      </c>
      <c r="E498" s="64">
        <v>6711.69</v>
      </c>
    </row>
    <row r="499" spans="1:5" ht="15" customHeight="1">
      <c r="A499" s="22" t="s">
        <v>759</v>
      </c>
      <c r="B499" s="13" t="s">
        <v>720</v>
      </c>
      <c r="C499" s="12" t="s">
        <v>69</v>
      </c>
      <c r="D499" s="14">
        <v>42205</v>
      </c>
      <c r="E499" s="64">
        <v>6761.37</v>
      </c>
    </row>
    <row r="500" spans="1:5" ht="15" customHeight="1">
      <c r="A500" s="22" t="s">
        <v>760</v>
      </c>
      <c r="B500" s="13" t="s">
        <v>720</v>
      </c>
      <c r="C500" s="12" t="s">
        <v>69</v>
      </c>
      <c r="D500" s="14">
        <v>42205</v>
      </c>
      <c r="E500" s="64">
        <v>6761.37</v>
      </c>
    </row>
    <row r="501" spans="1:5" ht="15" customHeight="1">
      <c r="A501" s="22" t="s">
        <v>761</v>
      </c>
      <c r="B501" s="13" t="s">
        <v>720</v>
      </c>
      <c r="C501" s="12" t="s">
        <v>69</v>
      </c>
      <c r="D501" s="14">
        <v>42205</v>
      </c>
      <c r="E501" s="64">
        <v>6761.37</v>
      </c>
    </row>
    <row r="502" spans="1:5" ht="15" customHeight="1">
      <c r="A502" s="22" t="s">
        <v>762</v>
      </c>
      <c r="B502" s="13" t="s">
        <v>720</v>
      </c>
      <c r="C502" s="12" t="s">
        <v>69</v>
      </c>
      <c r="D502" s="14">
        <v>42205</v>
      </c>
      <c r="E502" s="64">
        <v>6761.37</v>
      </c>
    </row>
    <row r="503" spans="1:5" ht="15" customHeight="1">
      <c r="A503" s="22" t="s">
        <v>763</v>
      </c>
      <c r="B503" s="13" t="s">
        <v>720</v>
      </c>
      <c r="C503" s="12" t="s">
        <v>69</v>
      </c>
      <c r="D503" s="14">
        <v>42205</v>
      </c>
      <c r="E503" s="64">
        <v>6761.37</v>
      </c>
    </row>
    <row r="504" spans="1:5" ht="15" customHeight="1">
      <c r="A504" s="22" t="s">
        <v>764</v>
      </c>
      <c r="B504" s="13" t="s">
        <v>720</v>
      </c>
      <c r="C504" s="12" t="s">
        <v>69</v>
      </c>
      <c r="D504" s="14">
        <v>42205</v>
      </c>
      <c r="E504" s="64">
        <v>6761.37</v>
      </c>
    </row>
    <row r="505" spans="1:5" ht="15" customHeight="1">
      <c r="A505" s="22" t="s">
        <v>765</v>
      </c>
      <c r="B505" s="13" t="s">
        <v>720</v>
      </c>
      <c r="C505" s="12" t="s">
        <v>69</v>
      </c>
      <c r="D505" s="14">
        <v>42205</v>
      </c>
      <c r="E505" s="64">
        <v>6761.37</v>
      </c>
    </row>
    <row r="506" spans="1:5" ht="15" customHeight="1">
      <c r="A506" s="22" t="s">
        <v>766</v>
      </c>
      <c r="B506" s="13" t="s">
        <v>720</v>
      </c>
      <c r="C506" s="12" t="s">
        <v>69</v>
      </c>
      <c r="D506" s="14">
        <v>42205</v>
      </c>
      <c r="E506" s="64">
        <v>6761.37</v>
      </c>
    </row>
    <row r="507" spans="1:5" ht="15" customHeight="1">
      <c r="A507" s="22" t="s">
        <v>767</v>
      </c>
      <c r="B507" s="13" t="s">
        <v>720</v>
      </c>
      <c r="C507" s="12" t="s">
        <v>69</v>
      </c>
      <c r="D507" s="14">
        <v>42205</v>
      </c>
      <c r="E507" s="64">
        <v>6761.37</v>
      </c>
    </row>
    <row r="508" spans="1:5" ht="15" customHeight="1">
      <c r="A508" s="22" t="s">
        <v>768</v>
      </c>
      <c r="B508" s="13" t="s">
        <v>720</v>
      </c>
      <c r="C508" s="12" t="s">
        <v>69</v>
      </c>
      <c r="D508" s="14">
        <v>42205</v>
      </c>
      <c r="E508" s="64">
        <v>6761.37</v>
      </c>
    </row>
    <row r="509" spans="1:5" ht="15" customHeight="1">
      <c r="A509" s="22" t="s">
        <v>769</v>
      </c>
      <c r="B509" s="13" t="s">
        <v>720</v>
      </c>
      <c r="C509" s="12" t="s">
        <v>69</v>
      </c>
      <c r="D509" s="14">
        <v>42205</v>
      </c>
      <c r="E509" s="64">
        <v>6761.37</v>
      </c>
    </row>
    <row r="510" spans="1:5" ht="15" customHeight="1">
      <c r="A510" s="22" t="s">
        <v>770</v>
      </c>
      <c r="B510" s="13" t="s">
        <v>720</v>
      </c>
      <c r="C510" s="12" t="s">
        <v>69</v>
      </c>
      <c r="D510" s="14">
        <v>42205</v>
      </c>
      <c r="E510" s="64">
        <v>6761.37</v>
      </c>
    </row>
    <row r="511" spans="1:5" ht="15" customHeight="1">
      <c r="A511" s="22" t="s">
        <v>771</v>
      </c>
      <c r="B511" s="13" t="s">
        <v>720</v>
      </c>
      <c r="C511" s="12" t="s">
        <v>69</v>
      </c>
      <c r="D511" s="14">
        <v>42205</v>
      </c>
      <c r="E511" s="64">
        <v>6761.37</v>
      </c>
    </row>
    <row r="512" spans="1:5" ht="15" customHeight="1">
      <c r="A512" s="22" t="s">
        <v>772</v>
      </c>
      <c r="B512" s="13" t="s">
        <v>720</v>
      </c>
      <c r="C512" s="12" t="s">
        <v>69</v>
      </c>
      <c r="D512" s="14">
        <v>42205</v>
      </c>
      <c r="E512" s="64">
        <v>6761.37</v>
      </c>
    </row>
    <row r="513" spans="1:5" ht="15" customHeight="1">
      <c r="A513" s="22" t="s">
        <v>773</v>
      </c>
      <c r="B513" s="13" t="s">
        <v>720</v>
      </c>
      <c r="C513" s="12" t="s">
        <v>69</v>
      </c>
      <c r="D513" s="14">
        <v>42205</v>
      </c>
      <c r="E513" s="64">
        <v>6761.37</v>
      </c>
    </row>
    <row r="514" spans="1:5" ht="15" customHeight="1">
      <c r="A514" s="22" t="s">
        <v>774</v>
      </c>
      <c r="B514" s="13" t="s">
        <v>775</v>
      </c>
      <c r="C514" s="12" t="s">
        <v>69</v>
      </c>
      <c r="D514" s="14">
        <v>42206</v>
      </c>
      <c r="E514" s="64">
        <v>31320</v>
      </c>
    </row>
    <row r="515" spans="1:5" ht="15" customHeight="1">
      <c r="A515" s="22" t="s">
        <v>776</v>
      </c>
      <c r="B515" s="13" t="s">
        <v>777</v>
      </c>
      <c r="C515" s="12" t="s">
        <v>69</v>
      </c>
      <c r="D515" s="14">
        <v>42206</v>
      </c>
      <c r="E515" s="64">
        <v>5940</v>
      </c>
    </row>
    <row r="516" spans="1:5" ht="15" customHeight="1">
      <c r="A516" s="22" t="s">
        <v>778</v>
      </c>
      <c r="B516" s="13" t="s">
        <v>777</v>
      </c>
      <c r="C516" s="12" t="s">
        <v>69</v>
      </c>
      <c r="D516" s="14">
        <v>42206</v>
      </c>
      <c r="E516" s="64">
        <v>5940</v>
      </c>
    </row>
    <row r="517" spans="1:5" ht="15" customHeight="1">
      <c r="A517" s="22" t="s">
        <v>779</v>
      </c>
      <c r="B517" s="13" t="s">
        <v>777</v>
      </c>
      <c r="C517" s="12" t="s">
        <v>69</v>
      </c>
      <c r="D517" s="14">
        <v>42206</v>
      </c>
      <c r="E517" s="64">
        <v>5940</v>
      </c>
    </row>
    <row r="518" spans="1:5" ht="15" customHeight="1">
      <c r="A518" s="22" t="s">
        <v>780</v>
      </c>
      <c r="B518" s="13" t="s">
        <v>777</v>
      </c>
      <c r="C518" s="12" t="s">
        <v>69</v>
      </c>
      <c r="D518" s="14">
        <v>42206</v>
      </c>
      <c r="E518" s="64">
        <v>5940</v>
      </c>
    </row>
    <row r="519" spans="1:5" ht="15" customHeight="1">
      <c r="A519" s="22" t="s">
        <v>781</v>
      </c>
      <c r="B519" s="13" t="s">
        <v>782</v>
      </c>
      <c r="C519" s="12" t="s">
        <v>69</v>
      </c>
      <c r="D519" s="14">
        <v>42206</v>
      </c>
      <c r="E519" s="64">
        <v>35640</v>
      </c>
    </row>
    <row r="520" spans="1:5" ht="15" customHeight="1">
      <c r="A520" s="22" t="s">
        <v>783</v>
      </c>
      <c r="B520" s="13" t="s">
        <v>784</v>
      </c>
      <c r="C520" s="12" t="s">
        <v>69</v>
      </c>
      <c r="D520" s="14">
        <v>42206</v>
      </c>
      <c r="E520" s="64">
        <v>17280</v>
      </c>
    </row>
    <row r="521" spans="1:5" ht="15" customHeight="1">
      <c r="A521" s="22" t="s">
        <v>785</v>
      </c>
      <c r="B521" s="13" t="s">
        <v>784</v>
      </c>
      <c r="C521" s="12" t="s">
        <v>69</v>
      </c>
      <c r="D521" s="14">
        <v>42206</v>
      </c>
      <c r="E521" s="64">
        <v>17280</v>
      </c>
    </row>
    <row r="522" spans="1:5" ht="15" customHeight="1">
      <c r="A522" s="22" t="s">
        <v>786</v>
      </c>
      <c r="B522" s="13" t="s">
        <v>784</v>
      </c>
      <c r="C522" s="12" t="s">
        <v>69</v>
      </c>
      <c r="D522" s="14">
        <v>42206</v>
      </c>
      <c r="E522" s="64">
        <v>17280</v>
      </c>
    </row>
    <row r="523" spans="1:5" ht="15" customHeight="1">
      <c r="A523" s="22" t="s">
        <v>787</v>
      </c>
      <c r="B523" s="13" t="s">
        <v>784</v>
      </c>
      <c r="C523" s="12" t="s">
        <v>69</v>
      </c>
      <c r="D523" s="14">
        <v>42206</v>
      </c>
      <c r="E523" s="64">
        <v>17280</v>
      </c>
    </row>
    <row r="524" spans="1:5" ht="15" customHeight="1">
      <c r="A524" s="22" t="s">
        <v>788</v>
      </c>
      <c r="B524" s="13" t="s">
        <v>784</v>
      </c>
      <c r="C524" s="12" t="s">
        <v>69</v>
      </c>
      <c r="D524" s="14">
        <v>42206</v>
      </c>
      <c r="E524" s="64">
        <v>17280</v>
      </c>
    </row>
    <row r="525" spans="1:5" ht="15" customHeight="1">
      <c r="A525" s="22" t="s">
        <v>789</v>
      </c>
      <c r="B525" s="13" t="s">
        <v>784</v>
      </c>
      <c r="C525" s="12" t="s">
        <v>69</v>
      </c>
      <c r="D525" s="14">
        <v>42206</v>
      </c>
      <c r="E525" s="64">
        <v>17280</v>
      </c>
    </row>
    <row r="526" spans="1:5" ht="15" customHeight="1">
      <c r="A526" s="22" t="s">
        <v>790</v>
      </c>
      <c r="B526" s="13" t="s">
        <v>784</v>
      </c>
      <c r="C526" s="12" t="s">
        <v>69</v>
      </c>
      <c r="D526" s="14">
        <v>42206</v>
      </c>
      <c r="E526" s="64">
        <v>17280</v>
      </c>
    </row>
    <row r="527" spans="1:5" ht="15" customHeight="1">
      <c r="A527" s="22" t="s">
        <v>791</v>
      </c>
      <c r="B527" s="13" t="s">
        <v>784</v>
      </c>
      <c r="C527" s="12" t="s">
        <v>69</v>
      </c>
      <c r="D527" s="14">
        <v>42206</v>
      </c>
      <c r="E527" s="64">
        <v>17280</v>
      </c>
    </row>
    <row r="528" spans="1:5" ht="15" customHeight="1">
      <c r="A528" s="22" t="s">
        <v>792</v>
      </c>
      <c r="B528" s="13" t="s">
        <v>784</v>
      </c>
      <c r="C528" s="12" t="s">
        <v>69</v>
      </c>
      <c r="D528" s="14">
        <v>42206</v>
      </c>
      <c r="E528" s="64">
        <v>17280</v>
      </c>
    </row>
    <row r="529" spans="1:5" ht="15" customHeight="1">
      <c r="A529" s="22" t="s">
        <v>793</v>
      </c>
      <c r="B529" s="13" t="s">
        <v>784</v>
      </c>
      <c r="C529" s="12" t="s">
        <v>69</v>
      </c>
      <c r="D529" s="14">
        <v>42206</v>
      </c>
      <c r="E529" s="64">
        <v>17280</v>
      </c>
    </row>
    <row r="530" spans="1:5" ht="15" customHeight="1">
      <c r="A530" s="22" t="s">
        <v>794</v>
      </c>
      <c r="B530" s="13" t="s">
        <v>784</v>
      </c>
      <c r="C530" s="12" t="s">
        <v>69</v>
      </c>
      <c r="D530" s="14">
        <v>42206</v>
      </c>
      <c r="E530" s="64">
        <v>17280</v>
      </c>
    </row>
    <row r="531" spans="1:5" ht="15" customHeight="1">
      <c r="A531" s="22" t="s">
        <v>795</v>
      </c>
      <c r="B531" s="13" t="s">
        <v>796</v>
      </c>
      <c r="C531" s="12" t="s">
        <v>69</v>
      </c>
      <c r="D531" s="14">
        <v>42206</v>
      </c>
      <c r="E531" s="64">
        <v>29160</v>
      </c>
    </row>
    <row r="532" spans="1:5" ht="15" customHeight="1">
      <c r="A532" s="22" t="s">
        <v>797</v>
      </c>
      <c r="B532" s="13" t="s">
        <v>629</v>
      </c>
      <c r="C532" s="12" t="s">
        <v>69</v>
      </c>
      <c r="D532" s="14">
        <v>42206</v>
      </c>
      <c r="E532" s="64">
        <v>30240</v>
      </c>
    </row>
    <row r="533" spans="1:5" ht="15" customHeight="1">
      <c r="A533" s="22" t="s">
        <v>798</v>
      </c>
      <c r="B533" s="13" t="s">
        <v>629</v>
      </c>
      <c r="C533" s="12" t="s">
        <v>69</v>
      </c>
      <c r="D533" s="14">
        <v>42206</v>
      </c>
      <c r="E533" s="64">
        <v>30240</v>
      </c>
    </row>
    <row r="534" spans="1:5" ht="15" customHeight="1">
      <c r="A534" s="22" t="s">
        <v>799</v>
      </c>
      <c r="B534" s="13" t="s">
        <v>629</v>
      </c>
      <c r="C534" s="12" t="s">
        <v>69</v>
      </c>
      <c r="D534" s="14">
        <v>42206</v>
      </c>
      <c r="E534" s="64">
        <v>30240</v>
      </c>
    </row>
    <row r="535" spans="1:5" ht="15" customHeight="1">
      <c r="A535" s="22" t="s">
        <v>800</v>
      </c>
      <c r="B535" s="13" t="s">
        <v>801</v>
      </c>
      <c r="C535" s="12" t="s">
        <v>69</v>
      </c>
      <c r="D535" s="14">
        <v>42207</v>
      </c>
      <c r="E535" s="64">
        <v>11880</v>
      </c>
    </row>
    <row r="536" spans="1:5" ht="15" customHeight="1">
      <c r="A536" s="22" t="s">
        <v>802</v>
      </c>
      <c r="B536" s="13" t="s">
        <v>801</v>
      </c>
      <c r="C536" s="12" t="s">
        <v>69</v>
      </c>
      <c r="D536" s="14">
        <v>42207</v>
      </c>
      <c r="E536" s="64">
        <v>11880</v>
      </c>
    </row>
    <row r="537" spans="1:5" ht="15" customHeight="1">
      <c r="A537" s="22" t="s">
        <v>803</v>
      </c>
      <c r="B537" s="13" t="s">
        <v>801</v>
      </c>
      <c r="C537" s="12" t="s">
        <v>69</v>
      </c>
      <c r="D537" s="14">
        <v>42207</v>
      </c>
      <c r="E537" s="64">
        <v>11880</v>
      </c>
    </row>
    <row r="538" spans="1:5" ht="15" customHeight="1">
      <c r="A538" s="22" t="s">
        <v>804</v>
      </c>
      <c r="B538" s="13" t="s">
        <v>95</v>
      </c>
      <c r="C538" s="12" t="s">
        <v>69</v>
      </c>
      <c r="D538" s="14">
        <v>42207</v>
      </c>
      <c r="E538" s="64">
        <v>4860</v>
      </c>
    </row>
    <row r="539" spans="1:5" ht="15" customHeight="1">
      <c r="A539" s="22" t="s">
        <v>805</v>
      </c>
      <c r="B539" s="13" t="s">
        <v>95</v>
      </c>
      <c r="C539" s="12" t="s">
        <v>69</v>
      </c>
      <c r="D539" s="14">
        <v>42207</v>
      </c>
      <c r="E539" s="64">
        <v>4860</v>
      </c>
    </row>
    <row r="540" spans="1:5" ht="15" customHeight="1">
      <c r="A540" s="22" t="s">
        <v>806</v>
      </c>
      <c r="B540" s="13" t="s">
        <v>807</v>
      </c>
      <c r="C540" s="12" t="s">
        <v>69</v>
      </c>
      <c r="D540" s="14">
        <v>42207</v>
      </c>
      <c r="E540" s="64">
        <v>4860</v>
      </c>
    </row>
    <row r="541" spans="1:5" ht="15" customHeight="1">
      <c r="A541" s="22" t="s">
        <v>808</v>
      </c>
      <c r="B541" s="13" t="s">
        <v>807</v>
      </c>
      <c r="C541" s="12" t="s">
        <v>69</v>
      </c>
      <c r="D541" s="14">
        <v>42207</v>
      </c>
      <c r="E541" s="64">
        <v>4860</v>
      </c>
    </row>
    <row r="542" spans="1:5" ht="15" customHeight="1">
      <c r="A542" s="22" t="s">
        <v>809</v>
      </c>
      <c r="B542" s="13" t="s">
        <v>807</v>
      </c>
      <c r="C542" s="12" t="s">
        <v>69</v>
      </c>
      <c r="D542" s="14">
        <v>42207</v>
      </c>
      <c r="E542" s="64">
        <v>4860</v>
      </c>
    </row>
    <row r="543" spans="1:5" ht="15" customHeight="1">
      <c r="A543" s="22" t="s">
        <v>810</v>
      </c>
      <c r="B543" s="13" t="s">
        <v>807</v>
      </c>
      <c r="C543" s="12" t="s">
        <v>69</v>
      </c>
      <c r="D543" s="14">
        <v>42207</v>
      </c>
      <c r="E543" s="64">
        <v>4860</v>
      </c>
    </row>
    <row r="544" spans="1:5" ht="15" customHeight="1">
      <c r="A544" s="22" t="s">
        <v>811</v>
      </c>
      <c r="B544" s="13" t="s">
        <v>807</v>
      </c>
      <c r="C544" s="12" t="s">
        <v>69</v>
      </c>
      <c r="D544" s="14">
        <v>42207</v>
      </c>
      <c r="E544" s="64">
        <v>4860</v>
      </c>
    </row>
    <row r="545" spans="1:5" ht="15" customHeight="1">
      <c r="A545" s="22" t="s">
        <v>812</v>
      </c>
      <c r="B545" s="13" t="s">
        <v>807</v>
      </c>
      <c r="C545" s="12" t="s">
        <v>69</v>
      </c>
      <c r="D545" s="14">
        <v>42207</v>
      </c>
      <c r="E545" s="64">
        <v>4860</v>
      </c>
    </row>
    <row r="546" spans="1:5" ht="15" customHeight="1">
      <c r="A546" s="22" t="s">
        <v>813</v>
      </c>
      <c r="B546" s="13" t="s">
        <v>807</v>
      </c>
      <c r="C546" s="12" t="s">
        <v>69</v>
      </c>
      <c r="D546" s="14">
        <v>42207</v>
      </c>
      <c r="E546" s="64">
        <v>4860</v>
      </c>
    </row>
    <row r="547" spans="1:5" ht="15" customHeight="1">
      <c r="A547" s="22" t="s">
        <v>814</v>
      </c>
      <c r="B547" s="13" t="s">
        <v>807</v>
      </c>
      <c r="C547" s="12" t="s">
        <v>69</v>
      </c>
      <c r="D547" s="14">
        <v>42207</v>
      </c>
      <c r="E547" s="64">
        <v>4860</v>
      </c>
    </row>
    <row r="548" spans="1:5" ht="15" customHeight="1">
      <c r="A548" s="22" t="s">
        <v>815</v>
      </c>
      <c r="B548" s="13" t="s">
        <v>807</v>
      </c>
      <c r="C548" s="12" t="s">
        <v>69</v>
      </c>
      <c r="D548" s="14">
        <v>42207</v>
      </c>
      <c r="E548" s="64">
        <v>4860</v>
      </c>
    </row>
    <row r="549" spans="1:5" ht="15" customHeight="1">
      <c r="A549" s="22" t="s">
        <v>816</v>
      </c>
      <c r="B549" s="13" t="s">
        <v>807</v>
      </c>
      <c r="C549" s="12" t="s">
        <v>69</v>
      </c>
      <c r="D549" s="14">
        <v>42207</v>
      </c>
      <c r="E549" s="64">
        <v>4860</v>
      </c>
    </row>
    <row r="550" spans="1:5" ht="15" customHeight="1">
      <c r="A550" s="22" t="s">
        <v>817</v>
      </c>
      <c r="B550" s="13" t="s">
        <v>807</v>
      </c>
      <c r="C550" s="12" t="s">
        <v>69</v>
      </c>
      <c r="D550" s="14">
        <v>42207</v>
      </c>
      <c r="E550" s="64">
        <v>4860</v>
      </c>
    </row>
    <row r="551" spans="1:5" ht="15" customHeight="1">
      <c r="A551" s="22" t="s">
        <v>818</v>
      </c>
      <c r="B551" s="13" t="s">
        <v>807</v>
      </c>
      <c r="C551" s="12" t="s">
        <v>69</v>
      </c>
      <c r="D551" s="14">
        <v>42207</v>
      </c>
      <c r="E551" s="64">
        <v>4860</v>
      </c>
    </row>
    <row r="552" spans="1:5" ht="15" customHeight="1">
      <c r="A552" s="22" t="s">
        <v>819</v>
      </c>
      <c r="B552" s="13" t="s">
        <v>807</v>
      </c>
      <c r="C552" s="12" t="s">
        <v>69</v>
      </c>
      <c r="D552" s="14">
        <v>42207</v>
      </c>
      <c r="E552" s="64">
        <v>4860</v>
      </c>
    </row>
    <row r="553" spans="1:5" ht="15" customHeight="1">
      <c r="A553" s="22" t="s">
        <v>820</v>
      </c>
      <c r="B553" s="13" t="s">
        <v>807</v>
      </c>
      <c r="C553" s="12" t="s">
        <v>69</v>
      </c>
      <c r="D553" s="14">
        <v>42207</v>
      </c>
      <c r="E553" s="64">
        <v>4860</v>
      </c>
    </row>
    <row r="554" spans="1:5" ht="15" customHeight="1">
      <c r="A554" s="22" t="s">
        <v>821</v>
      </c>
      <c r="B554" s="13" t="s">
        <v>822</v>
      </c>
      <c r="C554" s="12" t="s">
        <v>69</v>
      </c>
      <c r="D554" s="14">
        <v>42207</v>
      </c>
      <c r="E554" s="64">
        <v>10584</v>
      </c>
    </row>
    <row r="555" spans="1:5" ht="15" customHeight="1">
      <c r="A555" s="22" t="s">
        <v>823</v>
      </c>
      <c r="B555" s="13" t="s">
        <v>824</v>
      </c>
      <c r="C555" s="12" t="s">
        <v>69</v>
      </c>
      <c r="D555" s="14">
        <v>42277</v>
      </c>
      <c r="E555" s="64">
        <v>24815.68</v>
      </c>
    </row>
    <row r="556" spans="1:5" ht="15" customHeight="1">
      <c r="A556" s="22" t="s">
        <v>825</v>
      </c>
      <c r="B556" s="13" t="s">
        <v>826</v>
      </c>
      <c r="C556" s="12" t="s">
        <v>69</v>
      </c>
      <c r="D556" s="14">
        <v>42277</v>
      </c>
      <c r="E556" s="64">
        <v>32101.45</v>
      </c>
    </row>
    <row r="557" spans="1:5" ht="15" customHeight="1">
      <c r="A557" s="22" t="s">
        <v>827</v>
      </c>
      <c r="B557" s="13" t="s">
        <v>826</v>
      </c>
      <c r="C557" s="12" t="s">
        <v>69</v>
      </c>
      <c r="D557" s="14">
        <v>42277</v>
      </c>
      <c r="E557" s="64">
        <v>32101.45</v>
      </c>
    </row>
    <row r="558" spans="1:5" ht="15" customHeight="1">
      <c r="A558" s="22" t="s">
        <v>828</v>
      </c>
      <c r="B558" s="13" t="s">
        <v>829</v>
      </c>
      <c r="C558" s="12" t="s">
        <v>69</v>
      </c>
      <c r="D558" s="14">
        <v>42332</v>
      </c>
      <c r="E558" s="64">
        <v>5940</v>
      </c>
    </row>
    <row r="559" spans="1:5" ht="15" customHeight="1">
      <c r="A559" s="22" t="s">
        <v>830</v>
      </c>
      <c r="B559" s="13" t="s">
        <v>829</v>
      </c>
      <c r="C559" s="12" t="s">
        <v>69</v>
      </c>
      <c r="D559" s="14">
        <v>42332</v>
      </c>
      <c r="E559" s="64">
        <v>5940</v>
      </c>
    </row>
    <row r="560" spans="1:5" ht="15" customHeight="1">
      <c r="A560" s="22" t="s">
        <v>831</v>
      </c>
      <c r="B560" s="13" t="s">
        <v>832</v>
      </c>
      <c r="C560" s="12" t="s">
        <v>69</v>
      </c>
      <c r="D560" s="14">
        <v>42332</v>
      </c>
      <c r="E560" s="64">
        <v>27994.95</v>
      </c>
    </row>
    <row r="561" spans="1:5" ht="15" customHeight="1">
      <c r="A561" s="22" t="s">
        <v>833</v>
      </c>
      <c r="B561" s="13" t="s">
        <v>834</v>
      </c>
      <c r="C561" s="12" t="s">
        <v>69</v>
      </c>
      <c r="D561" s="14">
        <v>42332</v>
      </c>
      <c r="E561" s="64">
        <v>31275.75</v>
      </c>
    </row>
    <row r="562" spans="1:5" ht="15" customHeight="1">
      <c r="A562" s="24" t="s">
        <v>835</v>
      </c>
      <c r="B562" s="16" t="s">
        <v>836</v>
      </c>
      <c r="C562" s="15" t="s">
        <v>69</v>
      </c>
      <c r="D562" s="17">
        <v>42369</v>
      </c>
      <c r="E562" s="65">
        <v>17804.560000000001</v>
      </c>
    </row>
    <row r="563" spans="1:5" ht="15" customHeight="1">
      <c r="A563" s="22" t="s">
        <v>837</v>
      </c>
      <c r="B563" s="13" t="s">
        <v>838</v>
      </c>
      <c r="C563" s="25">
        <v>8</v>
      </c>
      <c r="D563" s="14">
        <v>42141</v>
      </c>
      <c r="E563" s="64">
        <v>11070</v>
      </c>
    </row>
    <row r="564" spans="1:5" ht="15" customHeight="1">
      <c r="A564" s="22" t="s">
        <v>839</v>
      </c>
      <c r="B564" s="13" t="s">
        <v>840</v>
      </c>
      <c r="C564" s="25">
        <v>8</v>
      </c>
      <c r="D564" s="14">
        <v>42141</v>
      </c>
      <c r="E564" s="64">
        <v>5745.6</v>
      </c>
    </row>
    <row r="565" spans="1:5" ht="15" customHeight="1">
      <c r="A565" s="26" t="s">
        <v>841</v>
      </c>
      <c r="B565" s="27" t="s">
        <v>842</v>
      </c>
      <c r="C565" s="25">
        <v>8</v>
      </c>
      <c r="D565" s="28">
        <v>42551</v>
      </c>
      <c r="E565" s="66">
        <v>8957.56</v>
      </c>
    </row>
    <row r="566" spans="1:5" ht="15" customHeight="1">
      <c r="A566" s="22" t="s">
        <v>843</v>
      </c>
      <c r="B566" s="29" t="s">
        <v>842</v>
      </c>
      <c r="C566" s="25">
        <v>8</v>
      </c>
      <c r="D566" s="14">
        <v>42551</v>
      </c>
      <c r="E566" s="64">
        <v>8957.57</v>
      </c>
    </row>
    <row r="567" spans="1:5" ht="15" customHeight="1">
      <c r="A567" s="22" t="s">
        <v>844</v>
      </c>
      <c r="B567" s="29" t="s">
        <v>845</v>
      </c>
      <c r="C567" s="25">
        <v>8</v>
      </c>
      <c r="D567" s="14">
        <v>42583</v>
      </c>
      <c r="E567" s="64">
        <v>15444</v>
      </c>
    </row>
    <row r="568" spans="1:5" ht="15" customHeight="1">
      <c r="A568" s="22" t="s">
        <v>846</v>
      </c>
      <c r="B568" s="29" t="s">
        <v>847</v>
      </c>
      <c r="C568" s="25">
        <v>8</v>
      </c>
      <c r="D568" s="14">
        <v>42583</v>
      </c>
      <c r="E568" s="64">
        <v>950000</v>
      </c>
    </row>
    <row r="569" spans="1:5" ht="15" customHeight="1">
      <c r="A569" s="22" t="s">
        <v>848</v>
      </c>
      <c r="B569" s="29" t="s">
        <v>849</v>
      </c>
      <c r="C569" s="25">
        <v>8</v>
      </c>
      <c r="D569" s="14">
        <v>42583</v>
      </c>
      <c r="E569" s="64">
        <v>216000</v>
      </c>
    </row>
    <row r="570" spans="1:5" ht="15" customHeight="1">
      <c r="A570" s="22" t="s">
        <v>850</v>
      </c>
      <c r="B570" s="29" t="s">
        <v>851</v>
      </c>
      <c r="C570" s="25">
        <v>8</v>
      </c>
      <c r="D570" s="14">
        <v>42583</v>
      </c>
      <c r="E570" s="64">
        <v>290377</v>
      </c>
    </row>
    <row r="571" spans="1:5" ht="15" customHeight="1">
      <c r="A571" s="22" t="s">
        <v>852</v>
      </c>
      <c r="B571" s="29" t="s">
        <v>853</v>
      </c>
      <c r="C571" s="25">
        <v>8</v>
      </c>
      <c r="D571" s="14">
        <v>42583</v>
      </c>
      <c r="E571" s="64">
        <v>481440</v>
      </c>
    </row>
    <row r="572" spans="1:5" ht="15" customHeight="1">
      <c r="A572" s="22" t="s">
        <v>854</v>
      </c>
      <c r="B572" s="29" t="s">
        <v>855</v>
      </c>
      <c r="C572" s="25">
        <v>8</v>
      </c>
      <c r="D572" s="14">
        <v>42583</v>
      </c>
      <c r="E572" s="64">
        <v>29700.79</v>
      </c>
    </row>
    <row r="573" spans="1:5" ht="15" customHeight="1">
      <c r="A573" s="22" t="s">
        <v>856</v>
      </c>
      <c r="B573" s="29" t="s">
        <v>857</v>
      </c>
      <c r="C573" s="25">
        <v>8</v>
      </c>
      <c r="D573" s="14">
        <v>42583</v>
      </c>
      <c r="E573" s="64">
        <v>291600</v>
      </c>
    </row>
    <row r="574" spans="1:5" ht="15" customHeight="1">
      <c r="A574" s="22" t="s">
        <v>858</v>
      </c>
      <c r="B574" s="29" t="s">
        <v>859</v>
      </c>
      <c r="C574" s="25">
        <v>8</v>
      </c>
      <c r="D574" s="14">
        <v>42583</v>
      </c>
      <c r="E574" s="64">
        <v>351800</v>
      </c>
    </row>
    <row r="575" spans="1:5" ht="15" customHeight="1">
      <c r="A575" s="22" t="s">
        <v>860</v>
      </c>
      <c r="B575" s="29" t="s">
        <v>861</v>
      </c>
      <c r="C575" s="25">
        <v>8</v>
      </c>
      <c r="D575" s="14">
        <v>42583</v>
      </c>
      <c r="E575" s="64">
        <v>172800</v>
      </c>
    </row>
    <row r="576" spans="1:5" ht="15" customHeight="1">
      <c r="A576" s="24" t="s">
        <v>862</v>
      </c>
      <c r="B576" s="30" t="s">
        <v>863</v>
      </c>
      <c r="C576" s="25">
        <v>8</v>
      </c>
      <c r="D576" s="17">
        <v>42583</v>
      </c>
      <c r="E576" s="67">
        <v>14364</v>
      </c>
    </row>
    <row r="577" spans="1:5" ht="15" customHeight="1">
      <c r="A577" s="31" t="s">
        <v>864</v>
      </c>
      <c r="B577" s="32" t="s">
        <v>865</v>
      </c>
      <c r="C577" s="25">
        <v>8</v>
      </c>
      <c r="D577" s="33">
        <v>42643</v>
      </c>
      <c r="E577" s="67">
        <v>27810</v>
      </c>
    </row>
    <row r="578" spans="1:5" ht="15" customHeight="1">
      <c r="A578" s="31" t="s">
        <v>866</v>
      </c>
      <c r="B578" s="32" t="s">
        <v>867</v>
      </c>
      <c r="C578" s="25">
        <v>8</v>
      </c>
      <c r="D578" s="33">
        <v>42643</v>
      </c>
      <c r="E578" s="67">
        <v>6979</v>
      </c>
    </row>
    <row r="579" spans="1:5" ht="15" customHeight="1">
      <c r="A579" s="31" t="s">
        <v>868</v>
      </c>
      <c r="B579" s="32" t="s">
        <v>867</v>
      </c>
      <c r="C579" s="25">
        <v>8</v>
      </c>
      <c r="D579" s="33">
        <v>42643</v>
      </c>
      <c r="E579" s="67">
        <v>6979</v>
      </c>
    </row>
    <row r="580" spans="1:5" ht="15" customHeight="1">
      <c r="A580" s="22" t="s">
        <v>869</v>
      </c>
      <c r="B580" s="13" t="s">
        <v>870</v>
      </c>
      <c r="C580" s="25">
        <v>8</v>
      </c>
      <c r="D580" s="14">
        <v>42643</v>
      </c>
      <c r="E580" s="67">
        <v>3718</v>
      </c>
    </row>
    <row r="581" spans="1:5" ht="15" customHeight="1">
      <c r="A581" s="22" t="s">
        <v>871</v>
      </c>
      <c r="B581" s="13" t="s">
        <v>872</v>
      </c>
      <c r="C581" s="25">
        <v>8</v>
      </c>
      <c r="D581" s="14">
        <v>42643</v>
      </c>
      <c r="E581" s="67">
        <v>3718</v>
      </c>
    </row>
    <row r="582" spans="1:5" ht="15" customHeight="1">
      <c r="A582" s="22" t="s">
        <v>873</v>
      </c>
      <c r="B582" s="13" t="s">
        <v>872</v>
      </c>
      <c r="C582" s="25">
        <v>8</v>
      </c>
      <c r="D582" s="14">
        <v>42643</v>
      </c>
      <c r="E582" s="67">
        <v>3718</v>
      </c>
    </row>
    <row r="583" spans="1:5" ht="15" customHeight="1">
      <c r="A583" s="22" t="s">
        <v>874</v>
      </c>
      <c r="B583" s="13" t="s">
        <v>872</v>
      </c>
      <c r="C583" s="25">
        <v>8</v>
      </c>
      <c r="D583" s="14">
        <v>42643</v>
      </c>
      <c r="E583" s="67">
        <v>3718</v>
      </c>
    </row>
    <row r="584" spans="1:5" ht="15" customHeight="1">
      <c r="A584" s="22" t="s">
        <v>875</v>
      </c>
      <c r="B584" s="13" t="s">
        <v>872</v>
      </c>
      <c r="C584" s="25">
        <v>8</v>
      </c>
      <c r="D584" s="14">
        <v>42643</v>
      </c>
      <c r="E584" s="67">
        <v>3718</v>
      </c>
    </row>
    <row r="585" spans="1:5" ht="15" customHeight="1">
      <c r="A585" s="22" t="s">
        <v>876</v>
      </c>
      <c r="B585" s="13" t="s">
        <v>872</v>
      </c>
      <c r="C585" s="25">
        <v>8</v>
      </c>
      <c r="D585" s="14">
        <v>42643</v>
      </c>
      <c r="E585" s="67">
        <v>3718</v>
      </c>
    </row>
    <row r="586" spans="1:5" ht="15" customHeight="1">
      <c r="A586" s="22" t="s">
        <v>877</v>
      </c>
      <c r="B586" s="13" t="s">
        <v>872</v>
      </c>
      <c r="C586" s="25">
        <v>8</v>
      </c>
      <c r="D586" s="14">
        <v>42643</v>
      </c>
      <c r="E586" s="67">
        <v>3718</v>
      </c>
    </row>
    <row r="587" spans="1:5" ht="15" customHeight="1">
      <c r="A587" s="22" t="s">
        <v>878</v>
      </c>
      <c r="B587" s="13" t="s">
        <v>872</v>
      </c>
      <c r="C587" s="25">
        <v>8</v>
      </c>
      <c r="D587" s="14">
        <v>42643</v>
      </c>
      <c r="E587" s="67">
        <v>3718</v>
      </c>
    </row>
    <row r="588" spans="1:5" ht="15" customHeight="1">
      <c r="A588" s="22" t="s">
        <v>879</v>
      </c>
      <c r="B588" s="13" t="s">
        <v>880</v>
      </c>
      <c r="C588" s="25">
        <v>8</v>
      </c>
      <c r="D588" s="14">
        <v>42643</v>
      </c>
      <c r="E588" s="67">
        <v>3718</v>
      </c>
    </row>
    <row r="589" spans="1:5" ht="15" customHeight="1">
      <c r="A589" s="22" t="s">
        <v>881</v>
      </c>
      <c r="B589" s="13" t="s">
        <v>872</v>
      </c>
      <c r="C589" s="25">
        <v>8</v>
      </c>
      <c r="D589" s="14">
        <v>42643</v>
      </c>
      <c r="E589" s="67">
        <v>3718</v>
      </c>
    </row>
    <row r="590" spans="1:5" ht="15" customHeight="1">
      <c r="A590" s="22" t="s">
        <v>882</v>
      </c>
      <c r="B590" s="13" t="s">
        <v>872</v>
      </c>
      <c r="C590" s="25">
        <v>8</v>
      </c>
      <c r="D590" s="14">
        <v>42643</v>
      </c>
      <c r="E590" s="67">
        <v>3718</v>
      </c>
    </row>
    <row r="591" spans="1:5" ht="15" customHeight="1">
      <c r="A591" s="22" t="s">
        <v>883</v>
      </c>
      <c r="B591" s="13" t="s">
        <v>872</v>
      </c>
      <c r="C591" s="25">
        <v>8</v>
      </c>
      <c r="D591" s="14">
        <v>42643</v>
      </c>
      <c r="E591" s="67">
        <v>3718</v>
      </c>
    </row>
    <row r="592" spans="1:5" ht="15" customHeight="1">
      <c r="A592" s="22" t="s">
        <v>884</v>
      </c>
      <c r="B592" s="13" t="s">
        <v>872</v>
      </c>
      <c r="C592" s="25">
        <v>8</v>
      </c>
      <c r="D592" s="14">
        <v>42643</v>
      </c>
      <c r="E592" s="67">
        <v>3718</v>
      </c>
    </row>
    <row r="593" spans="1:5" ht="15" customHeight="1">
      <c r="A593" s="22" t="s">
        <v>885</v>
      </c>
      <c r="B593" s="13" t="s">
        <v>872</v>
      </c>
      <c r="C593" s="25">
        <v>8</v>
      </c>
      <c r="D593" s="14">
        <v>42643</v>
      </c>
      <c r="E593" s="67">
        <v>3718</v>
      </c>
    </row>
    <row r="594" spans="1:5" ht="15" customHeight="1">
      <c r="A594" s="22" t="s">
        <v>886</v>
      </c>
      <c r="B594" s="13" t="s">
        <v>872</v>
      </c>
      <c r="C594" s="25">
        <v>8</v>
      </c>
      <c r="D594" s="14">
        <v>42643</v>
      </c>
      <c r="E594" s="67">
        <v>3718</v>
      </c>
    </row>
    <row r="595" spans="1:5" ht="15" customHeight="1">
      <c r="A595" s="22" t="s">
        <v>887</v>
      </c>
      <c r="B595" s="13" t="s">
        <v>872</v>
      </c>
      <c r="C595" s="25">
        <v>8</v>
      </c>
      <c r="D595" s="14">
        <v>42643</v>
      </c>
      <c r="E595" s="67">
        <v>3718</v>
      </c>
    </row>
    <row r="596" spans="1:5" ht="15" customHeight="1">
      <c r="A596" s="22" t="s">
        <v>888</v>
      </c>
      <c r="B596" s="13" t="s">
        <v>872</v>
      </c>
      <c r="C596" s="25">
        <v>8</v>
      </c>
      <c r="D596" s="14">
        <v>42643</v>
      </c>
      <c r="E596" s="67">
        <v>3718</v>
      </c>
    </row>
    <row r="597" spans="1:5" ht="15" customHeight="1">
      <c r="A597" s="22" t="s">
        <v>889</v>
      </c>
      <c r="B597" s="13" t="s">
        <v>872</v>
      </c>
      <c r="C597" s="25">
        <v>8</v>
      </c>
      <c r="D597" s="14">
        <v>42643</v>
      </c>
      <c r="E597" s="67">
        <v>3718</v>
      </c>
    </row>
    <row r="598" spans="1:5" ht="15" customHeight="1">
      <c r="A598" s="22" t="s">
        <v>890</v>
      </c>
      <c r="B598" s="13" t="s">
        <v>872</v>
      </c>
      <c r="C598" s="25">
        <v>8</v>
      </c>
      <c r="D598" s="14">
        <v>42643</v>
      </c>
      <c r="E598" s="67">
        <v>3718</v>
      </c>
    </row>
    <row r="599" spans="1:5" ht="15" customHeight="1">
      <c r="A599" s="22" t="s">
        <v>891</v>
      </c>
      <c r="B599" s="13" t="s">
        <v>872</v>
      </c>
      <c r="C599" s="25">
        <v>8</v>
      </c>
      <c r="D599" s="14">
        <v>42643</v>
      </c>
      <c r="E599" s="67">
        <v>3718</v>
      </c>
    </row>
    <row r="600" spans="1:5" ht="15" customHeight="1">
      <c r="A600" s="22" t="s">
        <v>892</v>
      </c>
      <c r="B600" s="13" t="s">
        <v>872</v>
      </c>
      <c r="C600" s="25">
        <v>8</v>
      </c>
      <c r="D600" s="14">
        <v>42643</v>
      </c>
      <c r="E600" s="67">
        <v>3718</v>
      </c>
    </row>
    <row r="601" spans="1:5" ht="15" customHeight="1">
      <c r="A601" s="22" t="s">
        <v>893</v>
      </c>
      <c r="B601" s="13" t="s">
        <v>872</v>
      </c>
      <c r="C601" s="25">
        <v>8</v>
      </c>
      <c r="D601" s="14">
        <v>42643</v>
      </c>
      <c r="E601" s="67">
        <v>3718</v>
      </c>
    </row>
    <row r="602" spans="1:5" ht="15" customHeight="1">
      <c r="A602" s="22" t="s">
        <v>894</v>
      </c>
      <c r="B602" s="13" t="s">
        <v>872</v>
      </c>
      <c r="C602" s="25">
        <v>8</v>
      </c>
      <c r="D602" s="14">
        <v>42643</v>
      </c>
      <c r="E602" s="67">
        <v>3718</v>
      </c>
    </row>
    <row r="603" spans="1:5" ht="15" customHeight="1">
      <c r="A603" s="22" t="s">
        <v>895</v>
      </c>
      <c r="B603" s="13" t="s">
        <v>872</v>
      </c>
      <c r="C603" s="25">
        <v>8</v>
      </c>
      <c r="D603" s="14">
        <v>42643</v>
      </c>
      <c r="E603" s="67">
        <v>3718</v>
      </c>
    </row>
    <row r="604" spans="1:5" ht="15" customHeight="1">
      <c r="A604" s="22" t="s">
        <v>896</v>
      </c>
      <c r="B604" s="13" t="s">
        <v>872</v>
      </c>
      <c r="C604" s="25">
        <v>8</v>
      </c>
      <c r="D604" s="14">
        <v>42643</v>
      </c>
      <c r="E604" s="67">
        <v>3718</v>
      </c>
    </row>
    <row r="605" spans="1:5" ht="15" customHeight="1">
      <c r="A605" s="22" t="s">
        <v>897</v>
      </c>
      <c r="B605" s="13" t="s">
        <v>872</v>
      </c>
      <c r="C605" s="25">
        <v>8</v>
      </c>
      <c r="D605" s="14">
        <v>42643</v>
      </c>
      <c r="E605" s="67">
        <v>3718</v>
      </c>
    </row>
    <row r="606" spans="1:5" ht="15" customHeight="1">
      <c r="A606" s="22" t="s">
        <v>898</v>
      </c>
      <c r="B606" s="13" t="s">
        <v>872</v>
      </c>
      <c r="C606" s="25">
        <v>8</v>
      </c>
      <c r="D606" s="14">
        <v>42643</v>
      </c>
      <c r="E606" s="67">
        <v>3718</v>
      </c>
    </row>
    <row r="607" spans="1:5" ht="15" customHeight="1">
      <c r="A607" s="22" t="s">
        <v>899</v>
      </c>
      <c r="B607" s="13" t="s">
        <v>872</v>
      </c>
      <c r="C607" s="25">
        <v>8</v>
      </c>
      <c r="D607" s="14">
        <v>42643</v>
      </c>
      <c r="E607" s="67">
        <v>3718</v>
      </c>
    </row>
    <row r="608" spans="1:5" ht="15" customHeight="1">
      <c r="A608" s="22" t="s">
        <v>900</v>
      </c>
      <c r="B608" s="13" t="s">
        <v>872</v>
      </c>
      <c r="C608" s="25">
        <v>8</v>
      </c>
      <c r="D608" s="14">
        <v>42643</v>
      </c>
      <c r="E608" s="67">
        <v>3718</v>
      </c>
    </row>
    <row r="609" spans="1:5" ht="15" customHeight="1">
      <c r="A609" s="22" t="s">
        <v>901</v>
      </c>
      <c r="B609" s="13" t="s">
        <v>872</v>
      </c>
      <c r="C609" s="25">
        <v>8</v>
      </c>
      <c r="D609" s="14">
        <v>42643</v>
      </c>
      <c r="E609" s="67">
        <v>3718</v>
      </c>
    </row>
    <row r="610" spans="1:5" ht="15" customHeight="1">
      <c r="A610" s="22" t="s">
        <v>902</v>
      </c>
      <c r="B610" s="13" t="s">
        <v>872</v>
      </c>
      <c r="C610" s="25">
        <v>8</v>
      </c>
      <c r="D610" s="14">
        <v>42643</v>
      </c>
      <c r="E610" s="67">
        <v>3718</v>
      </c>
    </row>
    <row r="611" spans="1:5" ht="15" customHeight="1">
      <c r="A611" s="22" t="s">
        <v>903</v>
      </c>
      <c r="B611" s="13" t="s">
        <v>872</v>
      </c>
      <c r="C611" s="25">
        <v>8</v>
      </c>
      <c r="D611" s="14">
        <v>42643</v>
      </c>
      <c r="E611" s="67">
        <v>3718</v>
      </c>
    </row>
    <row r="612" spans="1:5" ht="15" customHeight="1">
      <c r="A612" s="22" t="s">
        <v>904</v>
      </c>
      <c r="B612" s="13" t="s">
        <v>872</v>
      </c>
      <c r="C612" s="25">
        <v>8</v>
      </c>
      <c r="D612" s="14">
        <v>42643</v>
      </c>
      <c r="E612" s="67">
        <v>3718</v>
      </c>
    </row>
    <row r="613" spans="1:5" ht="15" customHeight="1">
      <c r="A613" s="22" t="s">
        <v>905</v>
      </c>
      <c r="B613" s="13" t="s">
        <v>872</v>
      </c>
      <c r="C613" s="25">
        <v>8</v>
      </c>
      <c r="D613" s="14">
        <v>42643</v>
      </c>
      <c r="E613" s="67">
        <v>3718</v>
      </c>
    </row>
    <row r="614" spans="1:5" ht="15" customHeight="1">
      <c r="A614" s="22" t="s">
        <v>906</v>
      </c>
      <c r="B614" s="13" t="s">
        <v>872</v>
      </c>
      <c r="C614" s="25">
        <v>8</v>
      </c>
      <c r="D614" s="14">
        <v>42643</v>
      </c>
      <c r="E614" s="67">
        <v>3718</v>
      </c>
    </row>
    <row r="615" spans="1:5" ht="15" customHeight="1">
      <c r="A615" s="22" t="s">
        <v>907</v>
      </c>
      <c r="B615" s="13" t="s">
        <v>872</v>
      </c>
      <c r="C615" s="25">
        <v>8</v>
      </c>
      <c r="D615" s="14">
        <v>42643</v>
      </c>
      <c r="E615" s="67">
        <v>3718</v>
      </c>
    </row>
    <row r="616" spans="1:5" ht="15" customHeight="1">
      <c r="A616" s="22" t="s">
        <v>908</v>
      </c>
      <c r="B616" s="13" t="s">
        <v>872</v>
      </c>
      <c r="C616" s="25">
        <v>8</v>
      </c>
      <c r="D616" s="14">
        <v>42643</v>
      </c>
      <c r="E616" s="67">
        <v>3718</v>
      </c>
    </row>
    <row r="617" spans="1:5" ht="15" customHeight="1">
      <c r="A617" s="22" t="s">
        <v>909</v>
      </c>
      <c r="B617" s="13" t="s">
        <v>872</v>
      </c>
      <c r="C617" s="25">
        <v>8</v>
      </c>
      <c r="D617" s="14">
        <v>42643</v>
      </c>
      <c r="E617" s="67">
        <v>3718</v>
      </c>
    </row>
    <row r="618" spans="1:5" ht="15" customHeight="1">
      <c r="A618" s="22" t="s">
        <v>910</v>
      </c>
      <c r="B618" s="13" t="s">
        <v>872</v>
      </c>
      <c r="C618" s="25">
        <v>8</v>
      </c>
      <c r="D618" s="14">
        <v>42643</v>
      </c>
      <c r="E618" s="67">
        <v>3718</v>
      </c>
    </row>
    <row r="619" spans="1:5" ht="15" customHeight="1">
      <c r="A619" s="22" t="s">
        <v>911</v>
      </c>
      <c r="B619" s="13" t="s">
        <v>872</v>
      </c>
      <c r="C619" s="25">
        <v>8</v>
      </c>
      <c r="D619" s="14">
        <v>42643</v>
      </c>
      <c r="E619" s="67">
        <v>3718</v>
      </c>
    </row>
    <row r="620" spans="1:5" ht="15" customHeight="1">
      <c r="A620" s="22" t="s">
        <v>912</v>
      </c>
      <c r="B620" s="13" t="s">
        <v>872</v>
      </c>
      <c r="C620" s="25">
        <v>8</v>
      </c>
      <c r="D620" s="14">
        <v>42643</v>
      </c>
      <c r="E620" s="67">
        <v>3718</v>
      </c>
    </row>
    <row r="621" spans="1:5" ht="15" customHeight="1">
      <c r="A621" s="22" t="s">
        <v>913</v>
      </c>
      <c r="B621" s="13" t="s">
        <v>872</v>
      </c>
      <c r="C621" s="25">
        <v>8</v>
      </c>
      <c r="D621" s="14">
        <v>42643</v>
      </c>
      <c r="E621" s="67">
        <v>3718</v>
      </c>
    </row>
    <row r="622" spans="1:5" ht="15" customHeight="1">
      <c r="A622" s="22" t="s">
        <v>914</v>
      </c>
      <c r="B622" s="13" t="s">
        <v>880</v>
      </c>
      <c r="C622" s="25">
        <v>8</v>
      </c>
      <c r="D622" s="14">
        <v>42643</v>
      </c>
      <c r="E622" s="67">
        <v>3718</v>
      </c>
    </row>
    <row r="623" spans="1:5" ht="15" customHeight="1">
      <c r="A623" s="22" t="s">
        <v>915</v>
      </c>
      <c r="B623" s="13" t="s">
        <v>880</v>
      </c>
      <c r="C623" s="25">
        <v>8</v>
      </c>
      <c r="D623" s="14">
        <v>42643</v>
      </c>
      <c r="E623" s="67">
        <v>3718</v>
      </c>
    </row>
    <row r="624" spans="1:5" ht="15" customHeight="1">
      <c r="A624" s="22" t="s">
        <v>916</v>
      </c>
      <c r="B624" s="13" t="s">
        <v>880</v>
      </c>
      <c r="C624" s="25">
        <v>8</v>
      </c>
      <c r="D624" s="14">
        <v>42643</v>
      </c>
      <c r="E624" s="67">
        <v>3718</v>
      </c>
    </row>
    <row r="625" spans="1:5" ht="15" customHeight="1">
      <c r="A625" s="22" t="s">
        <v>917</v>
      </c>
      <c r="B625" s="13" t="s">
        <v>918</v>
      </c>
      <c r="C625" s="25">
        <v>8</v>
      </c>
      <c r="D625" s="14">
        <v>42684</v>
      </c>
      <c r="E625" s="67">
        <v>6800</v>
      </c>
    </row>
    <row r="626" spans="1:5" ht="15" customHeight="1">
      <c r="A626" s="22" t="s">
        <v>919</v>
      </c>
      <c r="B626" s="13" t="s">
        <v>920</v>
      </c>
      <c r="C626" s="25">
        <v>8</v>
      </c>
      <c r="D626" s="14">
        <v>42684</v>
      </c>
      <c r="E626" s="67">
        <v>13726.99</v>
      </c>
    </row>
    <row r="627" spans="1:5" ht="15" customHeight="1">
      <c r="A627" s="22" t="s">
        <v>921</v>
      </c>
      <c r="B627" s="13" t="s">
        <v>922</v>
      </c>
      <c r="C627" s="25">
        <v>8</v>
      </c>
      <c r="D627" s="14">
        <v>42684</v>
      </c>
      <c r="E627" s="67">
        <v>3800</v>
      </c>
    </row>
    <row r="628" spans="1:5" ht="15" customHeight="1">
      <c r="A628" s="22" t="s">
        <v>923</v>
      </c>
      <c r="B628" s="13" t="s">
        <v>924</v>
      </c>
      <c r="C628" s="25">
        <v>8</v>
      </c>
      <c r="D628" s="14">
        <v>42684</v>
      </c>
      <c r="E628" s="67">
        <v>6174.96</v>
      </c>
    </row>
    <row r="629" spans="1:5" ht="15" customHeight="1">
      <c r="A629" s="22" t="s">
        <v>925</v>
      </c>
      <c r="B629" s="13" t="s">
        <v>924</v>
      </c>
      <c r="C629" s="25">
        <v>8</v>
      </c>
      <c r="D629" s="14">
        <v>42684</v>
      </c>
      <c r="E629" s="67">
        <v>6174.96</v>
      </c>
    </row>
    <row r="630" spans="1:5" ht="15" customHeight="1">
      <c r="A630" s="22" t="s">
        <v>926</v>
      </c>
      <c r="B630" s="13" t="s">
        <v>927</v>
      </c>
      <c r="C630" s="25">
        <v>8</v>
      </c>
      <c r="D630" s="14">
        <v>42684</v>
      </c>
      <c r="E630" s="67">
        <v>27000</v>
      </c>
    </row>
    <row r="631" spans="1:5" ht="15" customHeight="1">
      <c r="A631" s="22" t="s">
        <v>928</v>
      </c>
      <c r="B631" s="13" t="s">
        <v>918</v>
      </c>
      <c r="C631" s="25">
        <v>8</v>
      </c>
      <c r="D631" s="14">
        <v>42684</v>
      </c>
      <c r="E631" s="67">
        <v>6800</v>
      </c>
    </row>
    <row r="632" spans="1:5" ht="15" customHeight="1">
      <c r="A632" s="26" t="s">
        <v>929</v>
      </c>
      <c r="B632" s="27" t="s">
        <v>930</v>
      </c>
      <c r="C632" s="25">
        <v>8</v>
      </c>
      <c r="D632" s="28">
        <v>42916</v>
      </c>
      <c r="E632" s="67">
        <v>29221.41</v>
      </c>
    </row>
    <row r="633" spans="1:5" ht="15" customHeight="1">
      <c r="A633" s="22" t="s">
        <v>931</v>
      </c>
      <c r="B633" s="29" t="s">
        <v>932</v>
      </c>
      <c r="C633" s="25">
        <v>8</v>
      </c>
      <c r="D633" s="14">
        <v>42985</v>
      </c>
      <c r="E633" s="67">
        <v>6364.99</v>
      </c>
    </row>
    <row r="634" spans="1:5" ht="15" customHeight="1">
      <c r="A634" s="22" t="s">
        <v>933</v>
      </c>
      <c r="B634" s="29" t="s">
        <v>932</v>
      </c>
      <c r="C634" s="25">
        <v>8</v>
      </c>
      <c r="D634" s="14">
        <v>42985</v>
      </c>
      <c r="E634" s="67">
        <v>6364.99</v>
      </c>
    </row>
    <row r="635" spans="1:5" ht="15" customHeight="1">
      <c r="A635" s="22" t="s">
        <v>934</v>
      </c>
      <c r="B635" s="29" t="s">
        <v>932</v>
      </c>
      <c r="C635" s="25">
        <v>8</v>
      </c>
      <c r="D635" s="14">
        <v>42985</v>
      </c>
      <c r="E635" s="67">
        <v>6364.99</v>
      </c>
    </row>
    <row r="636" spans="1:5" ht="15" customHeight="1">
      <c r="A636" s="22" t="s">
        <v>935</v>
      </c>
      <c r="B636" s="29" t="s">
        <v>932</v>
      </c>
      <c r="C636" s="25">
        <v>8</v>
      </c>
      <c r="D636" s="14">
        <v>42985</v>
      </c>
      <c r="E636" s="67">
        <v>6364.99</v>
      </c>
    </row>
    <row r="637" spans="1:5" ht="15" customHeight="1">
      <c r="A637" s="22" t="s">
        <v>936</v>
      </c>
      <c r="B637" s="29" t="s">
        <v>937</v>
      </c>
      <c r="C637" s="25">
        <v>8</v>
      </c>
      <c r="D637" s="14">
        <v>42985</v>
      </c>
      <c r="E637" s="67">
        <v>10800</v>
      </c>
    </row>
    <row r="638" spans="1:5" ht="15" customHeight="1">
      <c r="A638" s="22" t="s">
        <v>938</v>
      </c>
      <c r="B638" s="29" t="s">
        <v>939</v>
      </c>
      <c r="C638" s="25">
        <v>8</v>
      </c>
      <c r="D638" s="14">
        <v>42985</v>
      </c>
      <c r="E638" s="67">
        <v>12960</v>
      </c>
    </row>
    <row r="639" spans="1:5" ht="15" customHeight="1">
      <c r="A639" s="22" t="s">
        <v>940</v>
      </c>
      <c r="B639" s="29" t="s">
        <v>939</v>
      </c>
      <c r="C639" s="25">
        <v>8</v>
      </c>
      <c r="D639" s="14">
        <v>42985</v>
      </c>
      <c r="E639" s="67">
        <v>12960</v>
      </c>
    </row>
    <row r="640" spans="1:5" ht="15" customHeight="1">
      <c r="A640" s="22" t="s">
        <v>941</v>
      </c>
      <c r="B640" s="29" t="s">
        <v>939</v>
      </c>
      <c r="C640" s="25">
        <v>8</v>
      </c>
      <c r="D640" s="14">
        <v>42985</v>
      </c>
      <c r="E640" s="67">
        <v>23130</v>
      </c>
    </row>
    <row r="641" spans="1:5" ht="15" customHeight="1">
      <c r="A641" s="22" t="s">
        <v>942</v>
      </c>
      <c r="B641" s="29" t="s">
        <v>943</v>
      </c>
      <c r="C641" s="25">
        <v>8</v>
      </c>
      <c r="D641" s="14">
        <v>43039</v>
      </c>
      <c r="E641" s="67">
        <v>6229.99</v>
      </c>
    </row>
    <row r="642" spans="1:5" ht="15" customHeight="1">
      <c r="A642" s="22" t="s">
        <v>944</v>
      </c>
      <c r="B642" s="29" t="s">
        <v>918</v>
      </c>
      <c r="C642" s="25">
        <v>8</v>
      </c>
      <c r="D642" s="14">
        <v>43100</v>
      </c>
      <c r="E642" s="67">
        <v>6800</v>
      </c>
    </row>
    <row r="643" spans="1:5" ht="15" customHeight="1">
      <c r="A643" s="24" t="s">
        <v>945</v>
      </c>
      <c r="B643" s="30" t="s">
        <v>946</v>
      </c>
      <c r="C643" s="34">
        <v>8</v>
      </c>
      <c r="D643" s="17">
        <v>43100</v>
      </c>
      <c r="E643" s="68">
        <v>6800</v>
      </c>
    </row>
    <row r="644" spans="1:5" ht="15" customHeight="1">
      <c r="A644" s="35" t="s">
        <v>947</v>
      </c>
      <c r="B644" s="13" t="s">
        <v>948</v>
      </c>
      <c r="C644" s="12" t="s">
        <v>69</v>
      </c>
      <c r="D644" s="14">
        <v>43159</v>
      </c>
      <c r="E644" s="64">
        <v>13530</v>
      </c>
    </row>
    <row r="645" spans="1:5" ht="15" customHeight="1">
      <c r="A645" s="35" t="s">
        <v>949</v>
      </c>
      <c r="B645" s="13" t="s">
        <v>950</v>
      </c>
      <c r="C645" s="12" t="s">
        <v>69</v>
      </c>
      <c r="D645" s="14">
        <v>43342</v>
      </c>
      <c r="E645" s="64">
        <v>9476.7999999999993</v>
      </c>
    </row>
    <row r="646" spans="1:5" ht="15" customHeight="1">
      <c r="A646" s="35" t="s">
        <v>951</v>
      </c>
      <c r="B646" s="13" t="s">
        <v>950</v>
      </c>
      <c r="C646" s="12" t="s">
        <v>69</v>
      </c>
      <c r="D646" s="14">
        <v>43342</v>
      </c>
      <c r="E646" s="64">
        <v>9476.81</v>
      </c>
    </row>
    <row r="647" spans="1:5" ht="15" customHeight="1">
      <c r="A647" s="35" t="s">
        <v>952</v>
      </c>
      <c r="B647" s="13" t="s">
        <v>953</v>
      </c>
      <c r="C647" s="12" t="s">
        <v>69</v>
      </c>
      <c r="D647" s="14">
        <v>43343</v>
      </c>
      <c r="E647" s="64">
        <v>8707.5</v>
      </c>
    </row>
    <row r="648" spans="1:5" ht="15" customHeight="1">
      <c r="A648" s="35" t="s">
        <v>954</v>
      </c>
      <c r="B648" s="13" t="s">
        <v>953</v>
      </c>
      <c r="C648" s="12" t="s">
        <v>69</v>
      </c>
      <c r="D648" s="14">
        <v>43343</v>
      </c>
      <c r="E648" s="64">
        <v>8707.5</v>
      </c>
    </row>
    <row r="649" spans="1:5" ht="15" customHeight="1">
      <c r="A649" s="35" t="s">
        <v>955</v>
      </c>
      <c r="B649" s="13" t="s">
        <v>953</v>
      </c>
      <c r="C649" s="12" t="s">
        <v>69</v>
      </c>
      <c r="D649" s="14">
        <v>43343</v>
      </c>
      <c r="E649" s="64">
        <v>8707.5</v>
      </c>
    </row>
    <row r="650" spans="1:5" ht="15" customHeight="1">
      <c r="A650" s="35" t="s">
        <v>956</v>
      </c>
      <c r="B650" s="13" t="s">
        <v>953</v>
      </c>
      <c r="C650" s="12" t="s">
        <v>69</v>
      </c>
      <c r="D650" s="14">
        <v>43343</v>
      </c>
      <c r="E650" s="64">
        <v>8707.5</v>
      </c>
    </row>
    <row r="651" spans="1:5" ht="15" customHeight="1">
      <c r="A651" s="35" t="s">
        <v>957</v>
      </c>
      <c r="B651" s="13" t="s">
        <v>958</v>
      </c>
      <c r="C651" s="12" t="s">
        <v>69</v>
      </c>
      <c r="D651" s="14">
        <v>43343</v>
      </c>
      <c r="E651" s="64">
        <v>7380</v>
      </c>
    </row>
    <row r="652" spans="1:5" ht="15" customHeight="1">
      <c r="A652" s="35" t="s">
        <v>959</v>
      </c>
      <c r="B652" s="13" t="s">
        <v>958</v>
      </c>
      <c r="C652" s="12" t="s">
        <v>69</v>
      </c>
      <c r="D652" s="14">
        <v>43343</v>
      </c>
      <c r="E652" s="64">
        <v>7380</v>
      </c>
    </row>
    <row r="653" spans="1:5" ht="15" customHeight="1">
      <c r="A653" s="35" t="s">
        <v>960</v>
      </c>
      <c r="B653" s="13" t="s">
        <v>961</v>
      </c>
      <c r="C653" s="12" t="s">
        <v>69</v>
      </c>
      <c r="D653" s="14">
        <v>43434</v>
      </c>
      <c r="E653" s="64">
        <v>17832.96</v>
      </c>
    </row>
    <row r="654" spans="1:5" ht="15" customHeight="1">
      <c r="A654" s="35" t="s">
        <v>962</v>
      </c>
      <c r="B654" s="13" t="s">
        <v>961</v>
      </c>
      <c r="C654" s="12" t="s">
        <v>69</v>
      </c>
      <c r="D654" s="14">
        <v>43434</v>
      </c>
      <c r="E654" s="64">
        <v>17832.96</v>
      </c>
    </row>
    <row r="655" spans="1:5" ht="15" customHeight="1">
      <c r="A655" s="35" t="s">
        <v>963</v>
      </c>
      <c r="B655" s="13" t="s">
        <v>961</v>
      </c>
      <c r="C655" s="12" t="s">
        <v>69</v>
      </c>
      <c r="D655" s="14">
        <v>43434</v>
      </c>
      <c r="E655" s="64">
        <v>17832.96</v>
      </c>
    </row>
    <row r="656" spans="1:5" ht="15" customHeight="1">
      <c r="A656" s="35" t="s">
        <v>964</v>
      </c>
      <c r="B656" s="13" t="s">
        <v>961</v>
      </c>
      <c r="C656" s="12" t="s">
        <v>69</v>
      </c>
      <c r="D656" s="14">
        <v>43434</v>
      </c>
      <c r="E656" s="64">
        <v>17832.96</v>
      </c>
    </row>
    <row r="657" spans="1:5" ht="15" customHeight="1">
      <c r="A657" s="35" t="s">
        <v>965</v>
      </c>
      <c r="B657" s="13" t="s">
        <v>966</v>
      </c>
      <c r="C657" s="12" t="s">
        <v>69</v>
      </c>
      <c r="D657" s="14">
        <v>43434</v>
      </c>
      <c r="E657" s="64">
        <v>358412.98</v>
      </c>
    </row>
    <row r="658" spans="1:5" ht="15" customHeight="1">
      <c r="A658" s="35" t="s">
        <v>967</v>
      </c>
      <c r="B658" s="13" t="s">
        <v>966</v>
      </c>
      <c r="C658" s="12" t="s">
        <v>69</v>
      </c>
      <c r="D658" s="14">
        <v>43434</v>
      </c>
      <c r="E658" s="64">
        <v>330764.99</v>
      </c>
    </row>
    <row r="659" spans="1:5" ht="15" customHeight="1">
      <c r="A659" s="35" t="s">
        <v>968</v>
      </c>
      <c r="B659" s="13" t="s">
        <v>969</v>
      </c>
      <c r="C659" s="12" t="s">
        <v>69</v>
      </c>
      <c r="D659" s="14">
        <v>43434</v>
      </c>
      <c r="E659" s="64">
        <v>119089.62</v>
      </c>
    </row>
    <row r="660" spans="1:5" ht="15" customHeight="1">
      <c r="A660" s="35" t="s">
        <v>970</v>
      </c>
      <c r="B660" s="13" t="s">
        <v>971</v>
      </c>
      <c r="C660" s="12" t="s">
        <v>69</v>
      </c>
      <c r="D660" s="14">
        <v>43434</v>
      </c>
      <c r="E660" s="64">
        <v>89909.25</v>
      </c>
    </row>
    <row r="661" spans="1:5" ht="15" customHeight="1">
      <c r="A661" s="35" t="s">
        <v>972</v>
      </c>
      <c r="B661" s="13" t="s">
        <v>973</v>
      </c>
      <c r="C661" s="12" t="s">
        <v>69</v>
      </c>
      <c r="D661" s="14">
        <v>43434</v>
      </c>
      <c r="E661" s="64">
        <v>13123.12</v>
      </c>
    </row>
    <row r="662" spans="1:5" ht="15" customHeight="1">
      <c r="A662" s="35" t="s">
        <v>974</v>
      </c>
      <c r="B662" s="13" t="s">
        <v>973</v>
      </c>
      <c r="C662" s="12" t="s">
        <v>69</v>
      </c>
      <c r="D662" s="14">
        <v>43434</v>
      </c>
      <c r="E662" s="64">
        <v>13123.13</v>
      </c>
    </row>
    <row r="663" spans="1:5" ht="15" customHeight="1">
      <c r="A663" s="35" t="s">
        <v>975</v>
      </c>
      <c r="B663" s="13" t="s">
        <v>976</v>
      </c>
      <c r="C663" s="12" t="s">
        <v>69</v>
      </c>
      <c r="D663" s="14">
        <v>43434</v>
      </c>
      <c r="E663" s="64">
        <v>32812.68</v>
      </c>
    </row>
    <row r="664" spans="1:5" ht="15" customHeight="1">
      <c r="A664" s="35" t="s">
        <v>977</v>
      </c>
      <c r="B664" s="13" t="s">
        <v>976</v>
      </c>
      <c r="C664" s="12" t="s">
        <v>69</v>
      </c>
      <c r="D664" s="14">
        <v>43434</v>
      </c>
      <c r="E664" s="64">
        <v>32812.69</v>
      </c>
    </row>
    <row r="665" spans="1:5" ht="15" customHeight="1">
      <c r="A665" s="35" t="s">
        <v>978</v>
      </c>
      <c r="B665" s="13" t="s">
        <v>976</v>
      </c>
      <c r="C665" s="12" t="s">
        <v>69</v>
      </c>
      <c r="D665" s="14">
        <v>43434</v>
      </c>
      <c r="E665" s="64">
        <v>32812.69</v>
      </c>
    </row>
    <row r="666" spans="1:5" ht="15" customHeight="1">
      <c r="A666" s="35" t="s">
        <v>979</v>
      </c>
      <c r="B666" s="13" t="s">
        <v>976</v>
      </c>
      <c r="C666" s="12" t="s">
        <v>69</v>
      </c>
      <c r="D666" s="14">
        <v>43434</v>
      </c>
      <c r="E666" s="64">
        <v>32812.69</v>
      </c>
    </row>
    <row r="667" spans="1:5" ht="15" customHeight="1">
      <c r="A667" s="35" t="s">
        <v>980</v>
      </c>
      <c r="B667" s="13" t="s">
        <v>981</v>
      </c>
      <c r="C667" s="12" t="s">
        <v>69</v>
      </c>
      <c r="D667" s="14">
        <v>43434</v>
      </c>
      <c r="E667" s="64">
        <v>233469.92</v>
      </c>
    </row>
    <row r="668" spans="1:5" ht="15" customHeight="1">
      <c r="A668" s="35" t="s">
        <v>982</v>
      </c>
      <c r="B668" s="13" t="s">
        <v>981</v>
      </c>
      <c r="C668" s="12" t="s">
        <v>69</v>
      </c>
      <c r="D668" s="14">
        <v>43434</v>
      </c>
      <c r="E668" s="64">
        <v>233469.92</v>
      </c>
    </row>
    <row r="669" spans="1:5" ht="15" customHeight="1">
      <c r="A669" s="35" t="s">
        <v>983</v>
      </c>
      <c r="B669" s="13" t="s">
        <v>981</v>
      </c>
      <c r="C669" s="12" t="s">
        <v>69</v>
      </c>
      <c r="D669" s="14">
        <v>43434</v>
      </c>
      <c r="E669" s="64">
        <v>233469.92</v>
      </c>
    </row>
    <row r="670" spans="1:5" ht="15" customHeight="1">
      <c r="A670" s="35" t="s">
        <v>984</v>
      </c>
      <c r="B670" s="13" t="s">
        <v>981</v>
      </c>
      <c r="C670" s="12" t="s">
        <v>69</v>
      </c>
      <c r="D670" s="14">
        <v>43434</v>
      </c>
      <c r="E670" s="64">
        <v>233469.92</v>
      </c>
    </row>
    <row r="671" spans="1:5" ht="15" customHeight="1">
      <c r="A671" s="35" t="s">
        <v>985</v>
      </c>
      <c r="B671" s="13" t="s">
        <v>981</v>
      </c>
      <c r="C671" s="12" t="s">
        <v>69</v>
      </c>
      <c r="D671" s="14">
        <v>43434</v>
      </c>
      <c r="E671" s="64">
        <v>233469.92</v>
      </c>
    </row>
    <row r="672" spans="1:5" ht="15" customHeight="1">
      <c r="A672" s="35" t="s">
        <v>986</v>
      </c>
      <c r="B672" s="13" t="s">
        <v>981</v>
      </c>
      <c r="C672" s="12" t="s">
        <v>69</v>
      </c>
      <c r="D672" s="14">
        <v>43434</v>
      </c>
      <c r="E672" s="64">
        <v>233469.9</v>
      </c>
    </row>
    <row r="673" spans="1:5" ht="15" customHeight="1">
      <c r="A673" s="35" t="s">
        <v>987</v>
      </c>
      <c r="B673" s="13" t="s">
        <v>988</v>
      </c>
      <c r="C673" s="12" t="s">
        <v>69</v>
      </c>
      <c r="D673" s="14">
        <v>43434</v>
      </c>
      <c r="E673" s="64">
        <v>15192.47</v>
      </c>
    </row>
    <row r="674" spans="1:5" ht="15" customHeight="1">
      <c r="A674" s="35" t="s">
        <v>989</v>
      </c>
      <c r="B674" s="13" t="s">
        <v>990</v>
      </c>
      <c r="C674" s="12" t="s">
        <v>69</v>
      </c>
      <c r="D674" s="14">
        <v>43465</v>
      </c>
      <c r="E674" s="64">
        <v>12272.94</v>
      </c>
    </row>
    <row r="675" spans="1:5" ht="15" customHeight="1">
      <c r="A675" s="35" t="s">
        <v>991</v>
      </c>
      <c r="B675" s="13" t="s">
        <v>990</v>
      </c>
      <c r="C675" s="12" t="s">
        <v>69</v>
      </c>
      <c r="D675" s="14">
        <v>43465</v>
      </c>
      <c r="E675" s="64">
        <v>12272.94</v>
      </c>
    </row>
    <row r="676" spans="1:5" ht="15" customHeight="1">
      <c r="A676" s="35" t="s">
        <v>992</v>
      </c>
      <c r="B676" s="13" t="s">
        <v>990</v>
      </c>
      <c r="C676" s="12" t="s">
        <v>69</v>
      </c>
      <c r="D676" s="14">
        <v>43465</v>
      </c>
      <c r="E676" s="64">
        <v>12272.94</v>
      </c>
    </row>
    <row r="677" spans="1:5" ht="15" customHeight="1">
      <c r="A677" s="35" t="s">
        <v>993</v>
      </c>
      <c r="B677" s="13" t="s">
        <v>990</v>
      </c>
      <c r="C677" s="12" t="s">
        <v>69</v>
      </c>
      <c r="D677" s="14">
        <v>43465</v>
      </c>
      <c r="E677" s="64">
        <v>12272.94</v>
      </c>
    </row>
    <row r="678" spans="1:5" ht="15" customHeight="1">
      <c r="A678" s="35" t="s">
        <v>994</v>
      </c>
      <c r="B678" s="13" t="s">
        <v>990</v>
      </c>
      <c r="C678" s="12" t="s">
        <v>69</v>
      </c>
      <c r="D678" s="14">
        <v>43465</v>
      </c>
      <c r="E678" s="64">
        <v>12272.93</v>
      </c>
    </row>
    <row r="679" spans="1:5" ht="15" customHeight="1">
      <c r="A679" s="35" t="s">
        <v>995</v>
      </c>
      <c r="B679" s="13" t="s">
        <v>996</v>
      </c>
      <c r="C679" s="12" t="s">
        <v>69</v>
      </c>
      <c r="D679" s="14">
        <v>43465</v>
      </c>
      <c r="E679" s="64">
        <v>187751.34</v>
      </c>
    </row>
    <row r="680" spans="1:5" ht="15" customHeight="1">
      <c r="A680" s="35" t="s">
        <v>997</v>
      </c>
      <c r="B680" s="13" t="s">
        <v>998</v>
      </c>
      <c r="C680" s="12" t="s">
        <v>69</v>
      </c>
      <c r="D680" s="14">
        <v>43465</v>
      </c>
      <c r="E680" s="64">
        <v>3581.45</v>
      </c>
    </row>
    <row r="681" spans="1:5" ht="15" customHeight="1">
      <c r="A681" s="35" t="s">
        <v>999</v>
      </c>
      <c r="B681" s="13" t="s">
        <v>998</v>
      </c>
      <c r="C681" s="12" t="s">
        <v>69</v>
      </c>
      <c r="D681" s="14">
        <v>43465</v>
      </c>
      <c r="E681" s="64">
        <v>3581.45</v>
      </c>
    </row>
    <row r="682" spans="1:5" ht="15" customHeight="1">
      <c r="A682" s="35" t="s">
        <v>1000</v>
      </c>
      <c r="B682" s="13" t="s">
        <v>998</v>
      </c>
      <c r="C682" s="12" t="s">
        <v>69</v>
      </c>
      <c r="D682" s="14">
        <v>43465</v>
      </c>
      <c r="E682" s="64">
        <v>3581.45</v>
      </c>
    </row>
    <row r="683" spans="1:5" ht="15" customHeight="1">
      <c r="A683" s="35" t="s">
        <v>1001</v>
      </c>
      <c r="B683" s="13" t="s">
        <v>998</v>
      </c>
      <c r="C683" s="12" t="s">
        <v>69</v>
      </c>
      <c r="D683" s="14">
        <v>43465</v>
      </c>
      <c r="E683" s="64">
        <v>3581.45</v>
      </c>
    </row>
    <row r="684" spans="1:5" ht="15" customHeight="1">
      <c r="A684" s="35" t="s">
        <v>1002</v>
      </c>
      <c r="B684" s="13" t="s">
        <v>998</v>
      </c>
      <c r="C684" s="12" t="s">
        <v>69</v>
      </c>
      <c r="D684" s="14">
        <v>43465</v>
      </c>
      <c r="E684" s="64">
        <v>3581.45</v>
      </c>
    </row>
    <row r="685" spans="1:5" ht="15" customHeight="1">
      <c r="A685" s="35" t="s">
        <v>1003</v>
      </c>
      <c r="B685" s="13" t="s">
        <v>998</v>
      </c>
      <c r="C685" s="12" t="s">
        <v>69</v>
      </c>
      <c r="D685" s="14">
        <v>43465</v>
      </c>
      <c r="E685" s="64">
        <v>3581.45</v>
      </c>
    </row>
    <row r="686" spans="1:5" ht="15" customHeight="1">
      <c r="A686" s="35" t="s">
        <v>1004</v>
      </c>
      <c r="B686" s="13" t="s">
        <v>1005</v>
      </c>
      <c r="C686" s="12" t="s">
        <v>69</v>
      </c>
      <c r="D686" s="14">
        <v>43465</v>
      </c>
      <c r="E686" s="64">
        <v>16860.419999999998</v>
      </c>
    </row>
    <row r="687" spans="1:5" ht="15" customHeight="1">
      <c r="A687" s="35" t="s">
        <v>1006</v>
      </c>
      <c r="B687" s="13" t="s">
        <v>1007</v>
      </c>
      <c r="C687" s="12" t="s">
        <v>69</v>
      </c>
      <c r="D687" s="14">
        <v>43465</v>
      </c>
      <c r="E687" s="64">
        <v>8568.31</v>
      </c>
    </row>
    <row r="688" spans="1:5" ht="15" customHeight="1">
      <c r="A688" s="35" t="s">
        <v>1008</v>
      </c>
      <c r="B688" s="13" t="s">
        <v>1009</v>
      </c>
      <c r="C688" s="12" t="s">
        <v>69</v>
      </c>
      <c r="D688" s="14">
        <v>43465</v>
      </c>
      <c r="E688" s="64">
        <v>22057.18</v>
      </c>
    </row>
    <row r="689" spans="1:5" ht="15" customHeight="1">
      <c r="A689" s="35" t="s">
        <v>1010</v>
      </c>
      <c r="B689" s="13" t="s">
        <v>1011</v>
      </c>
      <c r="C689" s="12" t="s">
        <v>69</v>
      </c>
      <c r="D689" s="14">
        <v>43465</v>
      </c>
      <c r="E689" s="64">
        <v>11938.16</v>
      </c>
    </row>
    <row r="690" spans="1:5" ht="15" customHeight="1">
      <c r="A690" s="35" t="s">
        <v>1012</v>
      </c>
      <c r="B690" s="13" t="s">
        <v>1013</v>
      </c>
      <c r="C690" s="12" t="s">
        <v>69</v>
      </c>
      <c r="D690" s="14">
        <v>43465</v>
      </c>
      <c r="E690" s="64">
        <v>100776.05</v>
      </c>
    </row>
    <row r="691" spans="1:5" ht="15" customHeight="1">
      <c r="A691" s="35" t="s">
        <v>1014</v>
      </c>
      <c r="B691" s="13" t="s">
        <v>1013</v>
      </c>
      <c r="C691" s="12" t="s">
        <v>69</v>
      </c>
      <c r="D691" s="14">
        <v>43465</v>
      </c>
      <c r="E691" s="64">
        <v>100776.05</v>
      </c>
    </row>
    <row r="692" spans="1:5" ht="15" customHeight="1">
      <c r="A692" s="35" t="s">
        <v>1015</v>
      </c>
      <c r="B692" s="13" t="s">
        <v>1016</v>
      </c>
      <c r="C692" s="12" t="s">
        <v>69</v>
      </c>
      <c r="D692" s="14">
        <v>43465</v>
      </c>
      <c r="E692" s="64">
        <v>35391.279999999999</v>
      </c>
    </row>
    <row r="693" spans="1:5" ht="15" customHeight="1">
      <c r="A693" s="35" t="s">
        <v>1017</v>
      </c>
      <c r="B693" s="13" t="s">
        <v>1018</v>
      </c>
      <c r="C693" s="12" t="s">
        <v>69</v>
      </c>
      <c r="D693" s="14">
        <v>43465</v>
      </c>
      <c r="E693" s="64">
        <v>13770</v>
      </c>
    </row>
    <row r="694" spans="1:5" ht="15" customHeight="1">
      <c r="A694" s="35" t="s">
        <v>1019</v>
      </c>
      <c r="B694" s="13" t="s">
        <v>1020</v>
      </c>
      <c r="C694" s="12" t="s">
        <v>69</v>
      </c>
      <c r="D694" s="14">
        <v>43465</v>
      </c>
      <c r="E694" s="64">
        <v>17858.57</v>
      </c>
    </row>
    <row r="695" spans="1:5" ht="15" customHeight="1">
      <c r="A695" s="35" t="s">
        <v>1021</v>
      </c>
      <c r="B695" s="13" t="s">
        <v>1020</v>
      </c>
      <c r="C695" s="12" t="s">
        <v>69</v>
      </c>
      <c r="D695" s="14">
        <v>43465</v>
      </c>
      <c r="E695" s="64">
        <v>17858.57</v>
      </c>
    </row>
    <row r="696" spans="1:5" ht="15" customHeight="1">
      <c r="A696" s="35" t="s">
        <v>1022</v>
      </c>
      <c r="B696" s="13" t="s">
        <v>1020</v>
      </c>
      <c r="C696" s="12" t="s">
        <v>69</v>
      </c>
      <c r="D696" s="14">
        <v>43465</v>
      </c>
      <c r="E696" s="64">
        <v>17858.57</v>
      </c>
    </row>
    <row r="697" spans="1:5" ht="15" customHeight="1">
      <c r="A697" s="35" t="s">
        <v>1023</v>
      </c>
      <c r="B697" s="13" t="s">
        <v>1020</v>
      </c>
      <c r="C697" s="12" t="s">
        <v>69</v>
      </c>
      <c r="D697" s="14">
        <v>43465</v>
      </c>
      <c r="E697" s="64">
        <v>17858.57</v>
      </c>
    </row>
    <row r="698" spans="1:5" ht="15" customHeight="1">
      <c r="A698" s="35" t="s">
        <v>1024</v>
      </c>
      <c r="B698" s="13" t="s">
        <v>1020</v>
      </c>
      <c r="C698" s="12" t="s">
        <v>69</v>
      </c>
      <c r="D698" s="14">
        <v>43465</v>
      </c>
      <c r="E698" s="64">
        <v>17858.57</v>
      </c>
    </row>
    <row r="699" spans="1:5" ht="15" customHeight="1">
      <c r="A699" s="35" t="s">
        <v>1025</v>
      </c>
      <c r="B699" s="13" t="s">
        <v>1020</v>
      </c>
      <c r="C699" s="12" t="s">
        <v>69</v>
      </c>
      <c r="D699" s="14">
        <v>43465</v>
      </c>
      <c r="E699" s="64">
        <v>17858.57</v>
      </c>
    </row>
    <row r="700" spans="1:5" ht="15" customHeight="1">
      <c r="A700" s="35" t="s">
        <v>1026</v>
      </c>
      <c r="B700" s="13" t="s">
        <v>1020</v>
      </c>
      <c r="C700" s="12" t="s">
        <v>69</v>
      </c>
      <c r="D700" s="14">
        <v>43465</v>
      </c>
      <c r="E700" s="64">
        <v>17858.57</v>
      </c>
    </row>
    <row r="701" spans="1:5" ht="15" customHeight="1">
      <c r="A701" s="35" t="s">
        <v>1027</v>
      </c>
      <c r="B701" s="13" t="s">
        <v>1020</v>
      </c>
      <c r="C701" s="12" t="s">
        <v>69</v>
      </c>
      <c r="D701" s="14">
        <v>43465</v>
      </c>
      <c r="E701" s="64">
        <v>17858.57</v>
      </c>
    </row>
    <row r="702" spans="1:5" ht="15" customHeight="1">
      <c r="A702" s="35" t="s">
        <v>1028</v>
      </c>
      <c r="B702" s="13" t="s">
        <v>1020</v>
      </c>
      <c r="C702" s="12" t="s">
        <v>69</v>
      </c>
      <c r="D702" s="14">
        <v>43465</v>
      </c>
      <c r="E702" s="64">
        <v>17858.57</v>
      </c>
    </row>
    <row r="703" spans="1:5" ht="15" customHeight="1">
      <c r="A703" s="35" t="s">
        <v>1029</v>
      </c>
      <c r="B703" s="13" t="s">
        <v>1020</v>
      </c>
      <c r="C703" s="12" t="s">
        <v>69</v>
      </c>
      <c r="D703" s="14">
        <v>43465</v>
      </c>
      <c r="E703" s="64">
        <v>17858.57</v>
      </c>
    </row>
    <row r="704" spans="1:5" ht="15" customHeight="1">
      <c r="A704" s="35" t="s">
        <v>1030</v>
      </c>
      <c r="B704" s="13" t="s">
        <v>1031</v>
      </c>
      <c r="C704" s="12" t="s">
        <v>69</v>
      </c>
      <c r="D704" s="14">
        <v>43465</v>
      </c>
      <c r="E704" s="64">
        <v>14000</v>
      </c>
    </row>
    <row r="705" spans="1:5" ht="15" customHeight="1">
      <c r="A705" s="35" t="s">
        <v>1032</v>
      </c>
      <c r="B705" s="13" t="s">
        <v>1033</v>
      </c>
      <c r="C705" s="12" t="s">
        <v>69</v>
      </c>
      <c r="D705" s="14">
        <v>43465</v>
      </c>
      <c r="E705" s="64">
        <v>55000</v>
      </c>
    </row>
    <row r="706" spans="1:5" ht="15" customHeight="1">
      <c r="A706" s="35" t="s">
        <v>1034</v>
      </c>
      <c r="B706" s="13" t="s">
        <v>1033</v>
      </c>
      <c r="C706" s="12" t="s">
        <v>69</v>
      </c>
      <c r="D706" s="14">
        <v>43465</v>
      </c>
      <c r="E706" s="64">
        <v>55000</v>
      </c>
    </row>
    <row r="707" spans="1:5" ht="15" customHeight="1">
      <c r="A707" s="35" t="s">
        <v>1035</v>
      </c>
      <c r="B707" s="13" t="s">
        <v>1033</v>
      </c>
      <c r="C707" s="12" t="s">
        <v>69</v>
      </c>
      <c r="D707" s="14">
        <v>43465</v>
      </c>
      <c r="E707" s="64">
        <v>55000</v>
      </c>
    </row>
    <row r="708" spans="1:5" ht="15" customHeight="1">
      <c r="A708" s="36" t="s">
        <v>1036</v>
      </c>
      <c r="B708" s="16" t="s">
        <v>1037</v>
      </c>
      <c r="C708" s="15" t="s">
        <v>69</v>
      </c>
      <c r="D708" s="17">
        <v>43465</v>
      </c>
      <c r="E708" s="65">
        <v>46440</v>
      </c>
    </row>
    <row r="709" spans="1:5" ht="15" customHeight="1">
      <c r="A709" s="37" t="s">
        <v>1038</v>
      </c>
      <c r="B709" s="38" t="s">
        <v>1039</v>
      </c>
      <c r="C709" s="39">
        <v>8</v>
      </c>
      <c r="D709" s="40">
        <v>43738</v>
      </c>
      <c r="E709" s="69">
        <v>7100</v>
      </c>
    </row>
    <row r="710" spans="1:5" ht="15" customHeight="1">
      <c r="A710" s="37" t="s">
        <v>1040</v>
      </c>
      <c r="B710" s="38" t="s">
        <v>1039</v>
      </c>
      <c r="C710" s="39">
        <v>8</v>
      </c>
      <c r="D710" s="40">
        <v>43738</v>
      </c>
      <c r="E710" s="69">
        <v>7100</v>
      </c>
    </row>
    <row r="711" spans="1:5" ht="15" customHeight="1">
      <c r="A711" s="41" t="s">
        <v>1041</v>
      </c>
      <c r="B711" s="42" t="s">
        <v>1042</v>
      </c>
      <c r="C711" s="43" t="s">
        <v>69</v>
      </c>
      <c r="D711" s="44">
        <v>43830</v>
      </c>
      <c r="E711" s="70">
        <v>13000</v>
      </c>
    </row>
    <row r="712" spans="1:5" ht="15" customHeight="1">
      <c r="A712" s="41" t="s">
        <v>1043</v>
      </c>
      <c r="B712" s="42" t="s">
        <v>1044</v>
      </c>
      <c r="C712" s="43" t="s">
        <v>69</v>
      </c>
      <c r="D712" s="44">
        <v>43830</v>
      </c>
      <c r="E712" s="70">
        <v>6300</v>
      </c>
    </row>
    <row r="713" spans="1:5" ht="15" customHeight="1">
      <c r="A713" s="41" t="s">
        <v>1045</v>
      </c>
      <c r="B713" s="42" t="s">
        <v>1046</v>
      </c>
      <c r="C713" s="43" t="s">
        <v>69</v>
      </c>
      <c r="D713" s="44">
        <v>43830</v>
      </c>
      <c r="E713" s="70">
        <v>4000</v>
      </c>
    </row>
    <row r="714" spans="1:5" ht="15" customHeight="1">
      <c r="A714" s="41" t="s">
        <v>1047</v>
      </c>
      <c r="B714" s="42" t="s">
        <v>1048</v>
      </c>
      <c r="C714" s="43" t="s">
        <v>69</v>
      </c>
      <c r="D714" s="44">
        <v>43830</v>
      </c>
      <c r="E714" s="70">
        <v>3800</v>
      </c>
    </row>
    <row r="715" spans="1:5" ht="15" customHeight="1">
      <c r="A715" s="41" t="s">
        <v>1049</v>
      </c>
      <c r="B715" s="42" t="s">
        <v>1050</v>
      </c>
      <c r="C715" s="43" t="s">
        <v>69</v>
      </c>
      <c r="D715" s="44">
        <v>43830</v>
      </c>
      <c r="E715" s="70">
        <v>4407.16</v>
      </c>
    </row>
    <row r="716" spans="1:5" ht="15" customHeight="1">
      <c r="A716" s="41" t="s">
        <v>1051</v>
      </c>
      <c r="B716" s="42" t="s">
        <v>1050</v>
      </c>
      <c r="C716" s="43" t="s">
        <v>69</v>
      </c>
      <c r="D716" s="44">
        <v>43830</v>
      </c>
      <c r="E716" s="70">
        <v>4407.17</v>
      </c>
    </row>
    <row r="717" spans="1:5" ht="15" customHeight="1">
      <c r="A717" s="41" t="s">
        <v>1052</v>
      </c>
      <c r="B717" s="42" t="s">
        <v>1053</v>
      </c>
      <c r="C717" s="43" t="s">
        <v>69</v>
      </c>
      <c r="D717" s="44">
        <v>43830</v>
      </c>
      <c r="E717" s="70">
        <v>6900</v>
      </c>
    </row>
    <row r="718" spans="1:5" ht="15" customHeight="1">
      <c r="A718" s="41" t="s">
        <v>1054</v>
      </c>
      <c r="B718" s="42" t="s">
        <v>1055</v>
      </c>
      <c r="C718" s="43" t="s">
        <v>69</v>
      </c>
      <c r="D718" s="44">
        <v>43982</v>
      </c>
      <c r="E718" s="70">
        <v>12960</v>
      </c>
    </row>
    <row r="719" spans="1:5" ht="15" customHeight="1">
      <c r="A719" s="41" t="s">
        <v>1056</v>
      </c>
      <c r="B719" s="42" t="s">
        <v>1057</v>
      </c>
      <c r="C719" s="43" t="s">
        <v>69</v>
      </c>
      <c r="D719" s="44">
        <v>44074</v>
      </c>
      <c r="E719" s="70">
        <v>10152</v>
      </c>
    </row>
    <row r="720" spans="1:5" ht="15" customHeight="1">
      <c r="A720" s="41" t="s">
        <v>1058</v>
      </c>
      <c r="B720" s="42" t="s">
        <v>1059</v>
      </c>
      <c r="C720" s="43" t="s">
        <v>69</v>
      </c>
      <c r="D720" s="44">
        <v>44074</v>
      </c>
      <c r="E720" s="70">
        <v>4428</v>
      </c>
    </row>
    <row r="721" spans="1:5" ht="15" customHeight="1">
      <c r="A721" s="41" t="s">
        <v>1060</v>
      </c>
      <c r="B721" s="42" t="s">
        <v>1061</v>
      </c>
      <c r="C721" s="43" t="s">
        <v>69</v>
      </c>
      <c r="D721" s="44">
        <v>44104</v>
      </c>
      <c r="E721" s="70">
        <v>179992.8</v>
      </c>
    </row>
    <row r="722" spans="1:5" ht="15" customHeight="1">
      <c r="A722" s="41" t="s">
        <v>1062</v>
      </c>
      <c r="B722" s="42" t="s">
        <v>1063</v>
      </c>
      <c r="C722" s="43" t="s">
        <v>69</v>
      </c>
      <c r="D722" s="44">
        <v>44104</v>
      </c>
      <c r="E722" s="70">
        <v>20736</v>
      </c>
    </row>
    <row r="723" spans="1:5" ht="15" customHeight="1">
      <c r="A723" s="41" t="s">
        <v>1064</v>
      </c>
      <c r="B723" s="42" t="s">
        <v>1063</v>
      </c>
      <c r="C723" s="43" t="s">
        <v>69</v>
      </c>
      <c r="D723" s="44">
        <v>44104</v>
      </c>
      <c r="E723" s="70">
        <v>20736</v>
      </c>
    </row>
    <row r="724" spans="1:5" ht="15" customHeight="1">
      <c r="A724" s="41" t="s">
        <v>1065</v>
      </c>
      <c r="B724" s="42" t="s">
        <v>1063</v>
      </c>
      <c r="C724" s="43" t="s">
        <v>69</v>
      </c>
      <c r="D724" s="44">
        <v>44104</v>
      </c>
      <c r="E724" s="70">
        <v>20736</v>
      </c>
    </row>
    <row r="725" spans="1:5" ht="15" customHeight="1">
      <c r="A725" s="41" t="s">
        <v>1066</v>
      </c>
      <c r="B725" s="42" t="s">
        <v>1063</v>
      </c>
      <c r="C725" s="43" t="s">
        <v>69</v>
      </c>
      <c r="D725" s="44">
        <v>44104</v>
      </c>
      <c r="E725" s="70">
        <v>20736</v>
      </c>
    </row>
    <row r="726" spans="1:5" ht="15" customHeight="1">
      <c r="A726" s="41" t="s">
        <v>1067</v>
      </c>
      <c r="B726" s="42" t="s">
        <v>1063</v>
      </c>
      <c r="C726" s="43" t="s">
        <v>69</v>
      </c>
      <c r="D726" s="44">
        <v>44104</v>
      </c>
      <c r="E726" s="70">
        <v>20736</v>
      </c>
    </row>
    <row r="727" spans="1:5" ht="15" customHeight="1">
      <c r="A727" s="41" t="s">
        <v>1068</v>
      </c>
      <c r="B727" s="42" t="s">
        <v>1063</v>
      </c>
      <c r="C727" s="43" t="s">
        <v>69</v>
      </c>
      <c r="D727" s="44">
        <v>44104</v>
      </c>
      <c r="E727" s="70">
        <v>20736</v>
      </c>
    </row>
    <row r="728" spans="1:5" ht="15" customHeight="1">
      <c r="A728" s="41" t="s">
        <v>1069</v>
      </c>
      <c r="B728" s="42" t="s">
        <v>1070</v>
      </c>
      <c r="C728" s="43" t="s">
        <v>69</v>
      </c>
      <c r="D728" s="44">
        <v>44104</v>
      </c>
      <c r="E728" s="70">
        <v>20736</v>
      </c>
    </row>
    <row r="729" spans="1:5" ht="15" customHeight="1">
      <c r="A729" s="41" t="s">
        <v>1071</v>
      </c>
      <c r="B729" s="42" t="s">
        <v>1070</v>
      </c>
      <c r="C729" s="43" t="s">
        <v>69</v>
      </c>
      <c r="D729" s="44">
        <v>44104</v>
      </c>
      <c r="E729" s="70">
        <v>20736</v>
      </c>
    </row>
    <row r="730" spans="1:5" ht="15" customHeight="1">
      <c r="A730" s="41" t="s">
        <v>1072</v>
      </c>
      <c r="B730" s="42" t="s">
        <v>1073</v>
      </c>
      <c r="C730" s="43" t="s">
        <v>69</v>
      </c>
      <c r="D730" s="44">
        <v>44104</v>
      </c>
      <c r="E730" s="70">
        <v>95256</v>
      </c>
    </row>
    <row r="731" spans="1:5" ht="15" customHeight="1">
      <c r="A731" s="41" t="s">
        <v>1074</v>
      </c>
      <c r="B731" s="42" t="s">
        <v>1073</v>
      </c>
      <c r="C731" s="43" t="s">
        <v>69</v>
      </c>
      <c r="D731" s="44">
        <v>44104</v>
      </c>
      <c r="E731" s="70">
        <v>95256</v>
      </c>
    </row>
    <row r="732" spans="1:5" ht="15" customHeight="1">
      <c r="A732" s="41" t="s">
        <v>1075</v>
      </c>
      <c r="B732" s="42" t="s">
        <v>1076</v>
      </c>
      <c r="C732" s="43" t="s">
        <v>69</v>
      </c>
      <c r="D732" s="44">
        <v>44104</v>
      </c>
      <c r="E732" s="70">
        <v>305000</v>
      </c>
    </row>
    <row r="733" spans="1:5" ht="15" customHeight="1">
      <c r="A733" s="41" t="s">
        <v>1077</v>
      </c>
      <c r="B733" s="42" t="s">
        <v>1078</v>
      </c>
      <c r="C733" s="43" t="s">
        <v>69</v>
      </c>
      <c r="D733" s="44">
        <v>44135</v>
      </c>
      <c r="E733" s="70">
        <v>21728.15</v>
      </c>
    </row>
    <row r="734" spans="1:5" ht="15" customHeight="1">
      <c r="A734" s="41" t="s">
        <v>1079</v>
      </c>
      <c r="B734" s="42" t="s">
        <v>1078</v>
      </c>
      <c r="C734" s="43" t="s">
        <v>69</v>
      </c>
      <c r="D734" s="44">
        <v>44135</v>
      </c>
      <c r="E734" s="70">
        <v>21728.15</v>
      </c>
    </row>
    <row r="735" spans="1:5" ht="15" customHeight="1">
      <c r="A735" s="41" t="s">
        <v>1080</v>
      </c>
      <c r="B735" s="42" t="s">
        <v>1081</v>
      </c>
      <c r="C735" s="43" t="s">
        <v>69</v>
      </c>
      <c r="D735" s="44">
        <v>44139</v>
      </c>
      <c r="E735" s="70">
        <v>302400</v>
      </c>
    </row>
    <row r="736" spans="1:5" ht="15" customHeight="1">
      <c r="A736" s="41" t="s">
        <v>1082</v>
      </c>
      <c r="B736" s="42" t="s">
        <v>1083</v>
      </c>
      <c r="C736" s="43" t="s">
        <v>69</v>
      </c>
      <c r="D736" s="44">
        <v>44155</v>
      </c>
      <c r="E736" s="70">
        <v>70200</v>
      </c>
    </row>
    <row r="737" spans="1:5" ht="15" customHeight="1">
      <c r="A737" s="41" t="s">
        <v>1084</v>
      </c>
      <c r="B737" s="42" t="s">
        <v>1085</v>
      </c>
      <c r="C737" s="43" t="s">
        <v>69</v>
      </c>
      <c r="D737" s="44">
        <v>44165</v>
      </c>
      <c r="E737" s="70">
        <v>3677.64</v>
      </c>
    </row>
    <row r="738" spans="1:5" ht="15" customHeight="1">
      <c r="A738" s="41" t="s">
        <v>1086</v>
      </c>
      <c r="B738" s="42" t="s">
        <v>1087</v>
      </c>
      <c r="C738" s="43" t="s">
        <v>69</v>
      </c>
      <c r="D738" s="44">
        <v>44165</v>
      </c>
      <c r="E738" s="70">
        <v>3999</v>
      </c>
    </row>
    <row r="739" spans="1:5" ht="15" customHeight="1">
      <c r="A739" s="45" t="s">
        <v>1088</v>
      </c>
      <c r="B739" s="46" t="s">
        <v>1089</v>
      </c>
      <c r="C739" s="47" t="s">
        <v>69</v>
      </c>
      <c r="D739" s="48">
        <v>44165</v>
      </c>
      <c r="E739" s="71">
        <v>3600</v>
      </c>
    </row>
    <row r="740" spans="1:5" ht="15" customHeight="1">
      <c r="A740" s="49" t="s">
        <v>1090</v>
      </c>
      <c r="B740" s="50" t="s">
        <v>1091</v>
      </c>
      <c r="C740" s="51">
        <v>8</v>
      </c>
      <c r="D740" s="52">
        <v>44403</v>
      </c>
      <c r="E740" s="62">
        <v>4365.3599999999997</v>
      </c>
    </row>
    <row r="741" spans="1:5" ht="15" customHeight="1">
      <c r="A741" s="58" t="s">
        <v>1092</v>
      </c>
      <c r="B741" s="59" t="s">
        <v>1091</v>
      </c>
      <c r="C741" s="60">
        <v>8</v>
      </c>
      <c r="D741" s="61">
        <v>44403</v>
      </c>
      <c r="E741" s="62">
        <v>4365.3599999999997</v>
      </c>
    </row>
    <row r="742" spans="1:5" ht="15" customHeight="1">
      <c r="A742" s="58" t="s">
        <v>1093</v>
      </c>
      <c r="B742" s="59" t="s">
        <v>1091</v>
      </c>
      <c r="C742" s="60">
        <v>8</v>
      </c>
      <c r="D742" s="61">
        <v>44403</v>
      </c>
      <c r="E742" s="62">
        <v>4365.3599999999997</v>
      </c>
    </row>
    <row r="743" spans="1:5" ht="15" customHeight="1">
      <c r="A743" s="58" t="s">
        <v>1094</v>
      </c>
      <c r="B743" s="59" t="s">
        <v>1091</v>
      </c>
      <c r="C743" s="60">
        <v>8</v>
      </c>
      <c r="D743" s="61">
        <v>44403</v>
      </c>
      <c r="E743" s="62">
        <v>4365.3599999999997</v>
      </c>
    </row>
    <row r="744" spans="1:5" ht="15" customHeight="1">
      <c r="A744" s="58" t="s">
        <v>1095</v>
      </c>
      <c r="B744" s="59" t="s">
        <v>1096</v>
      </c>
      <c r="C744" s="60">
        <v>8</v>
      </c>
      <c r="D744" s="61">
        <v>44500</v>
      </c>
      <c r="E744" s="62">
        <v>140100</v>
      </c>
    </row>
    <row r="745" spans="1:5" ht="15" customHeight="1">
      <c r="A745" s="58" t="s">
        <v>1097</v>
      </c>
      <c r="B745" s="59" t="s">
        <v>1098</v>
      </c>
      <c r="C745" s="60">
        <v>8</v>
      </c>
      <c r="D745" s="61">
        <v>44500</v>
      </c>
      <c r="E745" s="62">
        <v>696360</v>
      </c>
    </row>
    <row r="746" spans="1:5" ht="15" customHeight="1">
      <c r="A746" s="58" t="s">
        <v>1099</v>
      </c>
      <c r="B746" s="63" t="s">
        <v>1100</v>
      </c>
      <c r="C746" s="60">
        <v>8</v>
      </c>
      <c r="D746" s="61">
        <v>44561</v>
      </c>
      <c r="E746" s="62">
        <v>140000</v>
      </c>
    </row>
    <row r="747" spans="1:5" ht="15" customHeight="1">
      <c r="A747" s="58" t="s">
        <v>1101</v>
      </c>
      <c r="B747" s="63" t="s">
        <v>1102</v>
      </c>
      <c r="C747" s="60">
        <v>8</v>
      </c>
      <c r="D747" s="61">
        <v>44561</v>
      </c>
      <c r="E747" s="62">
        <v>249480</v>
      </c>
    </row>
    <row r="748" spans="1:5">
      <c r="E748" s="72"/>
    </row>
    <row r="749" spans="1:5">
      <c r="E749" s="72"/>
    </row>
    <row r="750" spans="1:5">
      <c r="E750" s="72"/>
    </row>
    <row r="751" spans="1:5">
      <c r="E751" s="72"/>
    </row>
    <row r="752" spans="1:5">
      <c r="E752" s="72"/>
    </row>
    <row r="753" spans="5:5">
      <c r="E753" s="72"/>
    </row>
    <row r="754" spans="5:5">
      <c r="E754" s="72"/>
    </row>
    <row r="755" spans="5:5">
      <c r="E755" s="72"/>
    </row>
    <row r="756" spans="5:5">
      <c r="E756" s="72"/>
    </row>
    <row r="757" spans="5:5">
      <c r="E757" s="72"/>
    </row>
    <row r="758" spans="5:5">
      <c r="E758" s="72"/>
    </row>
    <row r="759" spans="5:5">
      <c r="E759" s="72"/>
    </row>
    <row r="760" spans="5:5">
      <c r="E760" s="72"/>
    </row>
    <row r="761" spans="5:5">
      <c r="E761" s="72"/>
    </row>
    <row r="762" spans="5:5">
      <c r="E762" s="72"/>
    </row>
    <row r="763" spans="5:5">
      <c r="E763" s="72"/>
    </row>
    <row r="764" spans="5:5">
      <c r="E764" s="72"/>
    </row>
    <row r="765" spans="5:5">
      <c r="E765" s="72"/>
    </row>
    <row r="766" spans="5:5">
      <c r="E766" s="72"/>
    </row>
    <row r="767" spans="5:5">
      <c r="E767" s="72"/>
    </row>
    <row r="768" spans="5:5">
      <c r="E768" s="72"/>
    </row>
    <row r="769" spans="5:5">
      <c r="E769" s="72"/>
    </row>
    <row r="770" spans="5:5">
      <c r="E770" s="72"/>
    </row>
    <row r="771" spans="5:5">
      <c r="E771" s="72"/>
    </row>
    <row r="772" spans="5:5">
      <c r="E772" s="72"/>
    </row>
    <row r="773" spans="5:5">
      <c r="E773" s="72"/>
    </row>
    <row r="774" spans="5:5">
      <c r="E774" s="72"/>
    </row>
    <row r="775" spans="5:5">
      <c r="E775" s="72"/>
    </row>
    <row r="776" spans="5:5">
      <c r="E776" s="72"/>
    </row>
    <row r="777" spans="5:5">
      <c r="E777" s="72"/>
    </row>
    <row r="778" spans="5:5">
      <c r="E778" s="72"/>
    </row>
    <row r="779" spans="5:5">
      <c r="E779" s="72"/>
    </row>
    <row r="780" spans="5:5">
      <c r="E780" s="72"/>
    </row>
    <row r="781" spans="5:5">
      <c r="E781" s="72"/>
    </row>
    <row r="782" spans="5:5">
      <c r="E782" s="72"/>
    </row>
    <row r="783" spans="5:5">
      <c r="E783" s="72"/>
    </row>
    <row r="784" spans="5:5">
      <c r="E784" s="72"/>
    </row>
    <row r="785" spans="5:5">
      <c r="E785" s="72"/>
    </row>
    <row r="786" spans="5:5">
      <c r="E786" s="72"/>
    </row>
    <row r="787" spans="5:5">
      <c r="E787" s="72"/>
    </row>
    <row r="788" spans="5:5">
      <c r="E788" s="72"/>
    </row>
    <row r="789" spans="5:5">
      <c r="E789" s="72"/>
    </row>
    <row r="790" spans="5:5">
      <c r="E790" s="72"/>
    </row>
    <row r="791" spans="5:5">
      <c r="E791" s="72"/>
    </row>
    <row r="792" spans="5:5">
      <c r="E792" s="72"/>
    </row>
    <row r="793" spans="5:5">
      <c r="E793" s="72"/>
    </row>
    <row r="794" spans="5:5">
      <c r="E794" s="72"/>
    </row>
    <row r="795" spans="5:5">
      <c r="E795" s="72"/>
    </row>
    <row r="796" spans="5:5">
      <c r="E796" s="72"/>
    </row>
    <row r="797" spans="5:5">
      <c r="E797" s="72"/>
    </row>
    <row r="798" spans="5:5">
      <c r="E798" s="72"/>
    </row>
    <row r="799" spans="5:5">
      <c r="E799" s="72"/>
    </row>
    <row r="800" spans="5:5">
      <c r="E800" s="72"/>
    </row>
    <row r="801" spans="5:5">
      <c r="E801" s="72"/>
    </row>
    <row r="802" spans="5:5">
      <c r="E802" s="72"/>
    </row>
    <row r="803" spans="5:5">
      <c r="E803" s="72"/>
    </row>
    <row r="804" spans="5:5">
      <c r="E804" s="72"/>
    </row>
    <row r="805" spans="5:5">
      <c r="E805" s="72"/>
    </row>
    <row r="806" spans="5:5">
      <c r="E806" s="72"/>
    </row>
    <row r="807" spans="5:5">
      <c r="E807" s="72"/>
    </row>
    <row r="808" spans="5:5">
      <c r="E808" s="72"/>
    </row>
    <row r="809" spans="5:5">
      <c r="E809" s="72"/>
    </row>
  </sheetData>
  <autoFilter ref="A4:AMJ747">
    <filterColumn colId="0" showButton="0"/>
  </autoFilter>
  <mergeCells count="4">
    <mergeCell ref="A1:D2"/>
    <mergeCell ref="C3:C4"/>
    <mergeCell ref="D3:D4"/>
    <mergeCell ref="A4:B4"/>
  </mergeCells>
  <pageMargins left="0.7" right="0.7" top="1.0451388888888899" bottom="1.0451388888888899" header="0.51180555555555496" footer="0.51180555555555496"/>
  <pageSetup paperSize="9" firstPageNumber="0" pageOrder="overThenDown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4"/>
  <sheetViews>
    <sheetView zoomScaleNormal="100" zoomScalePageLayoutView="60" workbookViewId="0">
      <selection activeCell="AMO15" sqref="AMO15:AMO16"/>
    </sheetView>
  </sheetViews>
  <sheetFormatPr defaultRowHeight="15"/>
  <cols>
    <col min="1" max="1" width="14.7109375" style="1" customWidth="1"/>
    <col min="2" max="2" width="40.7109375" style="1" customWidth="1"/>
    <col min="3" max="3" width="18.140625" style="1" customWidth="1"/>
    <col min="4" max="4" width="14.42578125" style="1" customWidth="1"/>
    <col min="5" max="256" width="12.140625" style="1" hidden="1" customWidth="1"/>
    <col min="257" max="1024" width="12.140625" style="2" hidden="1" customWidth="1"/>
  </cols>
  <sheetData>
    <row r="1" spans="1:4" ht="15" customHeight="1">
      <c r="A1" s="97" t="s">
        <v>1103</v>
      </c>
      <c r="B1" s="97"/>
      <c r="C1" s="97"/>
    </row>
    <row r="2" spans="1:4" ht="15" customHeight="1">
      <c r="A2" s="97"/>
      <c r="B2" s="97"/>
      <c r="C2" s="97"/>
    </row>
    <row r="3" spans="1:4">
      <c r="A3" s="53" t="s">
        <v>7</v>
      </c>
      <c r="B3" s="53" t="s">
        <v>8</v>
      </c>
      <c r="C3" s="53" t="s">
        <v>10</v>
      </c>
      <c r="D3" s="11" t="s">
        <v>1195</v>
      </c>
    </row>
    <row r="4" spans="1:4" ht="15" customHeight="1">
      <c r="A4" s="98" t="s">
        <v>11</v>
      </c>
      <c r="B4" s="98"/>
      <c r="C4" s="98"/>
      <c r="D4" s="54">
        <f>SUM(D5:D64)</f>
        <v>158249.09000000003</v>
      </c>
    </row>
    <row r="5" spans="1:4" ht="15" customHeight="1">
      <c r="A5" s="55" t="s">
        <v>1104</v>
      </c>
      <c r="B5" s="56" t="s">
        <v>1105</v>
      </c>
      <c r="C5" s="23">
        <v>39016</v>
      </c>
      <c r="D5" s="57">
        <v>1748.26</v>
      </c>
    </row>
    <row r="6" spans="1:4" ht="15" customHeight="1">
      <c r="A6" s="55" t="s">
        <v>1106</v>
      </c>
      <c r="B6" s="56" t="s">
        <v>1107</v>
      </c>
      <c r="C6" s="23">
        <v>39018</v>
      </c>
      <c r="D6" s="57">
        <v>1955.86</v>
      </c>
    </row>
    <row r="7" spans="1:4" ht="15" customHeight="1">
      <c r="A7" s="55" t="s">
        <v>1108</v>
      </c>
      <c r="B7" s="56" t="s">
        <v>1109</v>
      </c>
      <c r="C7" s="23">
        <v>39019</v>
      </c>
      <c r="D7" s="57">
        <v>2330.46</v>
      </c>
    </row>
    <row r="8" spans="1:4" ht="15" customHeight="1">
      <c r="A8" s="55" t="s">
        <v>1110</v>
      </c>
      <c r="B8" s="56" t="s">
        <v>1109</v>
      </c>
      <c r="C8" s="23">
        <v>39020</v>
      </c>
      <c r="D8" s="57">
        <v>2330.46</v>
      </c>
    </row>
    <row r="9" spans="1:4" ht="15" customHeight="1">
      <c r="A9" s="55" t="s">
        <v>1111</v>
      </c>
      <c r="B9" s="56" t="s">
        <v>1112</v>
      </c>
      <c r="C9" s="23">
        <v>39021</v>
      </c>
      <c r="D9" s="57">
        <v>1623.82</v>
      </c>
    </row>
    <row r="10" spans="1:4" ht="15" customHeight="1">
      <c r="A10" s="55" t="s">
        <v>1113</v>
      </c>
      <c r="B10" s="56" t="s">
        <v>1114</v>
      </c>
      <c r="C10" s="23">
        <v>39022</v>
      </c>
      <c r="D10" s="57">
        <v>3490.01</v>
      </c>
    </row>
    <row r="11" spans="1:4" ht="15" customHeight="1">
      <c r="A11" s="55" t="s">
        <v>1115</v>
      </c>
      <c r="B11" s="56" t="s">
        <v>1116</v>
      </c>
      <c r="C11" s="23">
        <v>39023</v>
      </c>
      <c r="D11" s="57">
        <v>3490.01</v>
      </c>
    </row>
    <row r="12" spans="1:4" ht="15" customHeight="1">
      <c r="A12" s="55" t="s">
        <v>1117</v>
      </c>
      <c r="B12" s="56" t="s">
        <v>1118</v>
      </c>
      <c r="C12" s="23">
        <v>39025</v>
      </c>
      <c r="D12" s="57">
        <v>2470</v>
      </c>
    </row>
    <row r="13" spans="1:4" ht="15" customHeight="1">
      <c r="A13" s="55" t="s">
        <v>1119</v>
      </c>
      <c r="B13" s="56" t="s">
        <v>1120</v>
      </c>
      <c r="C13" s="23">
        <v>39026</v>
      </c>
      <c r="D13" s="57">
        <v>2430</v>
      </c>
    </row>
    <row r="14" spans="1:4" ht="15" customHeight="1">
      <c r="A14" s="55" t="s">
        <v>1121</v>
      </c>
      <c r="B14" s="56" t="s">
        <v>1122</v>
      </c>
      <c r="C14" s="23">
        <v>39027</v>
      </c>
      <c r="D14" s="57">
        <v>2996</v>
      </c>
    </row>
    <row r="15" spans="1:4" ht="15" customHeight="1">
      <c r="A15" s="55" t="s">
        <v>1123</v>
      </c>
      <c r="B15" s="56" t="s">
        <v>1122</v>
      </c>
      <c r="C15" s="23">
        <v>39028</v>
      </c>
      <c r="D15" s="57">
        <v>2996</v>
      </c>
    </row>
    <row r="16" spans="1:4" ht="15" customHeight="1">
      <c r="A16" s="55" t="s">
        <v>1124</v>
      </c>
      <c r="B16" s="56" t="s">
        <v>1125</v>
      </c>
      <c r="C16" s="23">
        <v>39029</v>
      </c>
      <c r="D16" s="57">
        <v>2996</v>
      </c>
    </row>
    <row r="17" spans="1:4" ht="15" customHeight="1">
      <c r="A17" s="55" t="s">
        <v>1126</v>
      </c>
      <c r="B17" s="56" t="s">
        <v>1122</v>
      </c>
      <c r="C17" s="23">
        <v>39030</v>
      </c>
      <c r="D17" s="57">
        <v>2996</v>
      </c>
    </row>
    <row r="18" spans="1:4" ht="15" customHeight="1">
      <c r="A18" s="55" t="s">
        <v>1127</v>
      </c>
      <c r="B18" s="56" t="s">
        <v>1122</v>
      </c>
      <c r="C18" s="23">
        <v>39031</v>
      </c>
      <c r="D18" s="57">
        <v>2996</v>
      </c>
    </row>
    <row r="19" spans="1:4" ht="15" customHeight="1">
      <c r="A19" s="55" t="s">
        <v>1128</v>
      </c>
      <c r="B19" s="56" t="s">
        <v>1122</v>
      </c>
      <c r="C19" s="23">
        <v>39032</v>
      </c>
      <c r="D19" s="57">
        <v>2996</v>
      </c>
    </row>
    <row r="20" spans="1:4" ht="15" customHeight="1">
      <c r="A20" s="55" t="s">
        <v>1129</v>
      </c>
      <c r="B20" s="56" t="s">
        <v>1122</v>
      </c>
      <c r="C20" s="23">
        <v>39033</v>
      </c>
      <c r="D20" s="57">
        <v>2996</v>
      </c>
    </row>
    <row r="21" spans="1:4" ht="15" customHeight="1">
      <c r="A21" s="55" t="s">
        <v>1130</v>
      </c>
      <c r="B21" s="56" t="s">
        <v>1122</v>
      </c>
      <c r="C21" s="23">
        <v>39034</v>
      </c>
      <c r="D21" s="57">
        <v>2996</v>
      </c>
    </row>
    <row r="22" spans="1:4" ht="15" customHeight="1">
      <c r="A22" s="55" t="s">
        <v>1131</v>
      </c>
      <c r="B22" s="56" t="s">
        <v>1122</v>
      </c>
      <c r="C22" s="23">
        <v>39035</v>
      </c>
      <c r="D22" s="57">
        <v>2996</v>
      </c>
    </row>
    <row r="23" spans="1:4" ht="15" customHeight="1">
      <c r="A23" s="55" t="s">
        <v>1132</v>
      </c>
      <c r="B23" s="56" t="s">
        <v>1122</v>
      </c>
      <c r="C23" s="23">
        <v>39036</v>
      </c>
      <c r="D23" s="57">
        <v>2996</v>
      </c>
    </row>
    <row r="24" spans="1:4" ht="15" customHeight="1">
      <c r="A24" s="55" t="s">
        <v>1133</v>
      </c>
      <c r="B24" s="56" t="s">
        <v>1122</v>
      </c>
      <c r="C24" s="23">
        <v>39037</v>
      </c>
      <c r="D24" s="57">
        <v>2996</v>
      </c>
    </row>
    <row r="25" spans="1:4" ht="15" customHeight="1">
      <c r="A25" s="55" t="s">
        <v>1134</v>
      </c>
      <c r="B25" s="56" t="s">
        <v>1122</v>
      </c>
      <c r="C25" s="23">
        <v>39038</v>
      </c>
      <c r="D25" s="57">
        <v>2996</v>
      </c>
    </row>
    <row r="26" spans="1:4" ht="15" customHeight="1">
      <c r="A26" s="55" t="s">
        <v>1135</v>
      </c>
      <c r="B26" s="56" t="s">
        <v>1122</v>
      </c>
      <c r="C26" s="23">
        <v>39039</v>
      </c>
      <c r="D26" s="57">
        <v>2996</v>
      </c>
    </row>
    <row r="27" spans="1:4" ht="15" customHeight="1">
      <c r="A27" s="55" t="s">
        <v>1136</v>
      </c>
      <c r="B27" s="56" t="s">
        <v>1137</v>
      </c>
      <c r="C27" s="23">
        <v>39040</v>
      </c>
      <c r="D27" s="57">
        <v>2996</v>
      </c>
    </row>
    <row r="28" spans="1:4" ht="15" customHeight="1">
      <c r="A28" s="55" t="s">
        <v>1138</v>
      </c>
      <c r="B28" s="56" t="s">
        <v>1122</v>
      </c>
      <c r="C28" s="23">
        <v>39041</v>
      </c>
      <c r="D28" s="57">
        <v>2996</v>
      </c>
    </row>
    <row r="29" spans="1:4" ht="15" customHeight="1">
      <c r="A29" s="55" t="s">
        <v>1139</v>
      </c>
      <c r="B29" s="56" t="s">
        <v>1122</v>
      </c>
      <c r="C29" s="23">
        <v>39042</v>
      </c>
      <c r="D29" s="57">
        <v>2996</v>
      </c>
    </row>
    <row r="30" spans="1:4" ht="15" customHeight="1">
      <c r="A30" s="55" t="s">
        <v>1140</v>
      </c>
      <c r="B30" s="56" t="s">
        <v>1122</v>
      </c>
      <c r="C30" s="23">
        <v>39043</v>
      </c>
      <c r="D30" s="57">
        <v>2996</v>
      </c>
    </row>
    <row r="31" spans="1:4" ht="15" customHeight="1">
      <c r="A31" s="55" t="s">
        <v>1141</v>
      </c>
      <c r="B31" s="56" t="s">
        <v>1122</v>
      </c>
      <c r="C31" s="23">
        <v>39044</v>
      </c>
      <c r="D31" s="57">
        <v>2996</v>
      </c>
    </row>
    <row r="32" spans="1:4" ht="15" customHeight="1">
      <c r="A32" s="55" t="s">
        <v>1142</v>
      </c>
      <c r="B32" s="56" t="s">
        <v>1143</v>
      </c>
      <c r="C32" s="23">
        <v>39045</v>
      </c>
      <c r="D32" s="57">
        <v>2158.4</v>
      </c>
    </row>
    <row r="33" spans="1:4" ht="15" customHeight="1">
      <c r="A33" s="55" t="s">
        <v>1144</v>
      </c>
      <c r="B33" s="56" t="s">
        <v>1145</v>
      </c>
      <c r="C33" s="23">
        <v>39046</v>
      </c>
      <c r="D33" s="57">
        <v>2158.4</v>
      </c>
    </row>
    <row r="34" spans="1:4" ht="15" customHeight="1">
      <c r="A34" s="55" t="s">
        <v>1146</v>
      </c>
      <c r="B34" s="56" t="s">
        <v>1145</v>
      </c>
      <c r="C34" s="23">
        <v>39048</v>
      </c>
      <c r="D34" s="57">
        <v>2158.41</v>
      </c>
    </row>
    <row r="35" spans="1:4" ht="15" customHeight="1">
      <c r="A35" s="55" t="s">
        <v>1147</v>
      </c>
      <c r="B35" s="56" t="s">
        <v>1145</v>
      </c>
      <c r="C35" s="23">
        <v>39049</v>
      </c>
      <c r="D35" s="57">
        <v>2158.41</v>
      </c>
    </row>
    <row r="36" spans="1:4" ht="15" customHeight="1">
      <c r="A36" s="55" t="s">
        <v>1148</v>
      </c>
      <c r="B36" s="56" t="s">
        <v>1149</v>
      </c>
      <c r="C36" s="23">
        <v>39050</v>
      </c>
      <c r="D36" s="57">
        <v>3201</v>
      </c>
    </row>
    <row r="37" spans="1:4" ht="15" customHeight="1">
      <c r="A37" s="55" t="s">
        <v>1150</v>
      </c>
      <c r="B37" s="56" t="s">
        <v>1149</v>
      </c>
      <c r="C37" s="23">
        <v>39051</v>
      </c>
      <c r="D37" s="57">
        <v>3201</v>
      </c>
    </row>
    <row r="38" spans="1:4" ht="15" customHeight="1">
      <c r="A38" s="55" t="s">
        <v>1151</v>
      </c>
      <c r="B38" s="56" t="s">
        <v>1149</v>
      </c>
      <c r="C38" s="23">
        <v>39052</v>
      </c>
      <c r="D38" s="57">
        <v>3201</v>
      </c>
    </row>
    <row r="39" spans="1:4" ht="15" customHeight="1">
      <c r="A39" s="55" t="s">
        <v>1152</v>
      </c>
      <c r="B39" s="56" t="s">
        <v>1149</v>
      </c>
      <c r="C39" s="23">
        <v>39053</v>
      </c>
      <c r="D39" s="57">
        <v>3201</v>
      </c>
    </row>
    <row r="40" spans="1:4" ht="15" customHeight="1">
      <c r="A40" s="55" t="s">
        <v>1153</v>
      </c>
      <c r="B40" s="56" t="s">
        <v>1149</v>
      </c>
      <c r="C40" s="23">
        <v>39054</v>
      </c>
      <c r="D40" s="57">
        <v>3200.99</v>
      </c>
    </row>
    <row r="41" spans="1:4" ht="15" customHeight="1">
      <c r="A41" s="55" t="s">
        <v>1154</v>
      </c>
      <c r="B41" s="56" t="s">
        <v>1155</v>
      </c>
      <c r="C41" s="23">
        <v>39055</v>
      </c>
      <c r="D41" s="57">
        <v>2942.5</v>
      </c>
    </row>
    <row r="42" spans="1:4" ht="15" customHeight="1">
      <c r="A42" s="55" t="s">
        <v>1156</v>
      </c>
      <c r="B42" s="56" t="s">
        <v>1155</v>
      </c>
      <c r="C42" s="23">
        <v>39056</v>
      </c>
      <c r="D42" s="57">
        <v>2942.5</v>
      </c>
    </row>
    <row r="43" spans="1:4" ht="15" customHeight="1">
      <c r="A43" s="55" t="s">
        <v>1157</v>
      </c>
      <c r="B43" s="56" t="s">
        <v>1155</v>
      </c>
      <c r="C43" s="23">
        <v>39057</v>
      </c>
      <c r="D43" s="57">
        <v>2942.5</v>
      </c>
    </row>
    <row r="44" spans="1:4" ht="15" customHeight="1">
      <c r="A44" s="55" t="s">
        <v>1158</v>
      </c>
      <c r="B44" s="56" t="s">
        <v>1159</v>
      </c>
      <c r="C44" s="23">
        <v>39058</v>
      </c>
      <c r="D44" s="57">
        <v>1895.4</v>
      </c>
    </row>
    <row r="45" spans="1:4" ht="15" customHeight="1">
      <c r="A45" s="55" t="s">
        <v>1160</v>
      </c>
      <c r="B45" s="56" t="s">
        <v>1159</v>
      </c>
      <c r="C45" s="23">
        <v>39059</v>
      </c>
      <c r="D45" s="57">
        <v>1895.4</v>
      </c>
    </row>
    <row r="46" spans="1:4" ht="15" customHeight="1">
      <c r="A46" s="55" t="s">
        <v>1161</v>
      </c>
      <c r="B46" s="56" t="s">
        <v>1162</v>
      </c>
      <c r="C46" s="23">
        <v>39060</v>
      </c>
      <c r="D46" s="57">
        <v>1584</v>
      </c>
    </row>
    <row r="47" spans="1:4" ht="15" customHeight="1">
      <c r="A47" s="55" t="s">
        <v>1163</v>
      </c>
      <c r="B47" s="56" t="s">
        <v>1164</v>
      </c>
      <c r="C47" s="23">
        <v>39061</v>
      </c>
      <c r="D47" s="57">
        <v>2811</v>
      </c>
    </row>
    <row r="48" spans="1:4" ht="15" customHeight="1">
      <c r="A48" s="55" t="s">
        <v>1165</v>
      </c>
      <c r="B48" s="56" t="s">
        <v>1166</v>
      </c>
      <c r="C48" s="23">
        <v>39062</v>
      </c>
      <c r="D48" s="57">
        <v>3456</v>
      </c>
    </row>
    <row r="49" spans="1:4" ht="15" customHeight="1">
      <c r="A49" s="55" t="s">
        <v>1167</v>
      </c>
      <c r="B49" s="56" t="s">
        <v>1168</v>
      </c>
      <c r="C49" s="23">
        <v>39063</v>
      </c>
      <c r="D49" s="57">
        <v>3240</v>
      </c>
    </row>
    <row r="50" spans="1:4" ht="15" customHeight="1">
      <c r="A50" s="55" t="s">
        <v>1169</v>
      </c>
      <c r="B50" s="56" t="s">
        <v>1170</v>
      </c>
      <c r="C50" s="23">
        <v>39064</v>
      </c>
      <c r="D50" s="57">
        <v>1998</v>
      </c>
    </row>
    <row r="51" spans="1:4" ht="15" customHeight="1">
      <c r="A51" s="55" t="s">
        <v>1171</v>
      </c>
      <c r="B51" s="56" t="s">
        <v>1170</v>
      </c>
      <c r="C51" s="23">
        <v>39065</v>
      </c>
      <c r="D51" s="57">
        <v>1998</v>
      </c>
    </row>
    <row r="52" spans="1:4" ht="15" customHeight="1">
      <c r="A52" s="55" t="s">
        <v>1172</v>
      </c>
      <c r="B52" s="56" t="s">
        <v>1170</v>
      </c>
      <c r="C52" s="23">
        <v>39066</v>
      </c>
      <c r="D52" s="57">
        <v>1998</v>
      </c>
    </row>
    <row r="53" spans="1:4" ht="15" customHeight="1">
      <c r="A53" s="55" t="s">
        <v>1173</v>
      </c>
      <c r="B53" s="56" t="s">
        <v>1174</v>
      </c>
      <c r="C53" s="23">
        <v>39067</v>
      </c>
      <c r="D53" s="57">
        <v>2187.9</v>
      </c>
    </row>
    <row r="54" spans="1:4" ht="15" customHeight="1">
      <c r="A54" s="55" t="s">
        <v>1175</v>
      </c>
      <c r="B54" s="56" t="s">
        <v>1176</v>
      </c>
      <c r="C54" s="23">
        <v>39068</v>
      </c>
      <c r="D54" s="57">
        <v>2187.89</v>
      </c>
    </row>
    <row r="55" spans="1:4" ht="15" customHeight="1">
      <c r="A55" s="55" t="s">
        <v>1177</v>
      </c>
      <c r="B55" s="56" t="s">
        <v>1178</v>
      </c>
      <c r="C55" s="23">
        <v>39069</v>
      </c>
      <c r="D55" s="57">
        <v>2953.65</v>
      </c>
    </row>
    <row r="56" spans="1:4" ht="15" customHeight="1">
      <c r="A56" s="55" t="s">
        <v>1179</v>
      </c>
      <c r="B56" s="56" t="s">
        <v>1180</v>
      </c>
      <c r="C56" s="23">
        <v>39070</v>
      </c>
      <c r="D56" s="57">
        <v>2380</v>
      </c>
    </row>
    <row r="57" spans="1:4" ht="15" customHeight="1">
      <c r="A57" s="55" t="s">
        <v>1181</v>
      </c>
      <c r="B57" s="56" t="s">
        <v>1182</v>
      </c>
      <c r="C57" s="23">
        <v>39071</v>
      </c>
      <c r="D57" s="57">
        <v>3024</v>
      </c>
    </row>
    <row r="58" spans="1:4" ht="15" customHeight="1">
      <c r="A58" s="55" t="s">
        <v>1183</v>
      </c>
      <c r="B58" s="56" t="s">
        <v>1184</v>
      </c>
      <c r="C58" s="23">
        <v>39072</v>
      </c>
      <c r="D58" s="57">
        <v>3024</v>
      </c>
    </row>
    <row r="59" spans="1:4" ht="15" customHeight="1">
      <c r="A59" s="55" t="s">
        <v>1185</v>
      </c>
      <c r="B59" s="56" t="s">
        <v>1186</v>
      </c>
      <c r="C59" s="23">
        <v>39073</v>
      </c>
      <c r="D59" s="57">
        <v>2500.1999999999998</v>
      </c>
    </row>
    <row r="60" spans="1:4" ht="15" customHeight="1">
      <c r="A60" s="55" t="s">
        <v>1187</v>
      </c>
      <c r="B60" s="56" t="s">
        <v>1188</v>
      </c>
      <c r="C60" s="23">
        <v>39074</v>
      </c>
      <c r="D60" s="57">
        <v>2838.24</v>
      </c>
    </row>
    <row r="61" spans="1:4" ht="15" customHeight="1">
      <c r="A61" s="55" t="s">
        <v>1189</v>
      </c>
      <c r="B61" s="56" t="s">
        <v>1190</v>
      </c>
      <c r="C61" s="23">
        <v>39075</v>
      </c>
      <c r="D61" s="57">
        <v>1551.78</v>
      </c>
    </row>
    <row r="62" spans="1:4" ht="15" customHeight="1">
      <c r="A62" s="55" t="s">
        <v>1191</v>
      </c>
      <c r="B62" s="56" t="s">
        <v>1192</v>
      </c>
      <c r="C62" s="23">
        <v>39076</v>
      </c>
      <c r="D62" s="57">
        <v>1820.88</v>
      </c>
    </row>
    <row r="63" spans="1:4" ht="15" customHeight="1">
      <c r="A63" s="55" t="s">
        <v>1193</v>
      </c>
      <c r="B63" s="56" t="s">
        <v>1192</v>
      </c>
      <c r="C63" s="23">
        <v>39077</v>
      </c>
      <c r="D63" s="57">
        <v>1820.88</v>
      </c>
    </row>
    <row r="64" spans="1:4" ht="15" customHeight="1">
      <c r="A64" s="55" t="s">
        <v>1194</v>
      </c>
      <c r="B64" s="56" t="s">
        <v>1192</v>
      </c>
      <c r="C64" s="23">
        <v>39078</v>
      </c>
      <c r="D64" s="57">
        <v>1820.88</v>
      </c>
    </row>
  </sheetData>
  <mergeCells count="2">
    <mergeCell ref="A1:C2"/>
    <mergeCell ref="A4:C4"/>
  </mergeCells>
  <pageMargins left="0.7" right="0.7" top="1.0451388888888899" bottom="1.0451388888888899" header="0.51180555555555496" footer="0.51180555555555496"/>
  <pageSetup paperSize="9" firstPageNumber="0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</vt:lpstr>
      <vt:lpstr>grupa_IV</vt:lpstr>
      <vt:lpstr>grupa_VIII</vt:lpstr>
      <vt:lpstr>pozostałe_wyposażenie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Domańska</dc:creator>
  <cp:lastModifiedBy>a</cp:lastModifiedBy>
  <cp:revision>9</cp:revision>
  <cp:lastPrinted>2022-04-22T17:34:08Z</cp:lastPrinted>
  <dcterms:created xsi:type="dcterms:W3CDTF">2019-11-19T12:06:08Z</dcterms:created>
  <dcterms:modified xsi:type="dcterms:W3CDTF">2023-02-28T09:16:11Z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