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0" windowWidth="15480" windowHeight="11010" activeTab="0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<sst xmlns="http://schemas.openxmlformats.org/spreadsheetml/2006/main" count="118" uniqueCount="78">
  <si>
    <t>Lp</t>
  </si>
  <si>
    <t>Nazwa</t>
  </si>
  <si>
    <t>Uwagi</t>
  </si>
  <si>
    <t>Jednostka miary</t>
  </si>
  <si>
    <t>Ilość</t>
  </si>
  <si>
    <t>Cena netto</t>
  </si>
  <si>
    <t>Wartość netto</t>
  </si>
  <si>
    <t>Stawka VAT</t>
  </si>
  <si>
    <t>Wartość brutto</t>
  </si>
  <si>
    <t>FORMULARZ ASORTYMENTOWO-CENOWY</t>
  </si>
  <si>
    <t>RAZEM NETTO</t>
  </si>
  <si>
    <t>PODATEK VAT</t>
  </si>
  <si>
    <t>RAZEM BRUTTO</t>
  </si>
  <si>
    <t>Historia zdrowia i choroby</t>
  </si>
  <si>
    <t>szt.</t>
  </si>
  <si>
    <t>format 420mm x 150mm, drukowany dwustronnie, gramatura 80g/m2</t>
  </si>
  <si>
    <t>Wkładka do historii zdrowia i choroby</t>
  </si>
  <si>
    <t>formatA5, drukowany dwustronnie, gramatura 80g/m2</t>
  </si>
  <si>
    <t>Koperta indywidualna Mz/Og-5</t>
  </si>
  <si>
    <t>Skierowanie do pracowni diagnostycznej</t>
  </si>
  <si>
    <t>format A5, gramatura 80g/m2</t>
  </si>
  <si>
    <t>Skierowanie do Pracowni Diagnostyki Laboratoryjnej</t>
  </si>
  <si>
    <t>bloczek</t>
  </si>
  <si>
    <t>1 bloczek = 100 szt. format A5, drukowany dwustronnie, gramatura 80g/m2</t>
  </si>
  <si>
    <t>Skierowanie do pracowni EKG</t>
  </si>
  <si>
    <t>1 bloczek = 100 szt. format A6, drukowany dwustronnie, gramatura 80g/m2</t>
  </si>
  <si>
    <t>Zlecenie na zaopatrzenie w wyroby medyczne</t>
  </si>
  <si>
    <t>format A4, drukowany dwustronnie, gramatura 80g/m2</t>
  </si>
  <si>
    <t>Badanie cytologiczne szyjki macicy - samokopiujące</t>
  </si>
  <si>
    <t>1 bloczek= 100 szt. format A5, samokopiujące</t>
  </si>
  <si>
    <t>Zaświadczenie lekarskie L-1</t>
  </si>
  <si>
    <t>Zaświadczenie dla ucznia</t>
  </si>
  <si>
    <t>Skierowanie na fizjoterapię</t>
  </si>
  <si>
    <t>format A5, drukowany dwustronnie, gramatura 80g/m2</t>
  </si>
  <si>
    <t>Rejestr pacjentów do specjalisty</t>
  </si>
  <si>
    <t>Skierowanie do poradni specjalistycznej</t>
  </si>
  <si>
    <t>format A4, gramatura 80g/m2</t>
  </si>
  <si>
    <t>Skierowanie do szpitala</t>
  </si>
  <si>
    <t>format A4, gramatura 80g/m3</t>
  </si>
  <si>
    <t>Informacja dla lekarza POZ - samokopiująca</t>
  </si>
  <si>
    <t xml:space="preserve">1 bloczek = 100 szt. format A5, samokopiująca </t>
  </si>
  <si>
    <t>Historia choroby Poradnia Zdrowia Psychicznego</t>
  </si>
  <si>
    <t>kpl.</t>
  </si>
  <si>
    <t>format A3, drukowany dwustronnie, gramatura 80g/m2</t>
  </si>
  <si>
    <t>Karta do skorowidza Poradni Zdrowia Psychicznego</t>
  </si>
  <si>
    <t>format A7, drukowany dwustronnie, gramatura 160g/m2</t>
  </si>
  <si>
    <t>Karta ewidencyjna Pacjenta Poradni Psychiatrycznej/Odwykowej</t>
  </si>
  <si>
    <t>format A5, drukowany dwustronnie, gramatura 160g/m2</t>
  </si>
  <si>
    <t>Historia choroby Poradnia Odwykowa</t>
  </si>
  <si>
    <t>1 komplet: 2 x A3, dwustronnie drukowany, gramatura 80g/m2</t>
  </si>
  <si>
    <t>Kwestionariusz wywiadu</t>
  </si>
  <si>
    <t>Karta zgłoszenia do Ośrodka</t>
  </si>
  <si>
    <t>1 komplet: 1 x A3, dwustronnie drukowany, gramatura 80g/m2, 1 x A4 dwustronnie drukowany, gramatura 80g/m2</t>
  </si>
  <si>
    <t>Księga pracowni diagnostycznej</t>
  </si>
  <si>
    <t>format A4, drukowany dwustronnie, gramatura 80g/m2, oprawa twarda, 100 kartek, pozioma</t>
  </si>
  <si>
    <t>Orzeczenie lekarskie do celów sanitarno-epidemiologicznych samokopiujące</t>
  </si>
  <si>
    <t>1 bloczek = 100szt. Format A5, samokopiujące</t>
  </si>
  <si>
    <t>Książka gabinetu zabiegowego</t>
  </si>
  <si>
    <t>format A4, drukowany dwustronnie, gramatura 80g/m2, oprawa twarda, 100 kartek, pionowa</t>
  </si>
  <si>
    <t>Orzeczenielekarskie samokopiujące</t>
  </si>
  <si>
    <t>Książka pracy terenowej pielęgniarek</t>
  </si>
  <si>
    <t>format A5, drukowany dwustronnie, gramatura 80g/m2, oprawa miękka gramatura 160g/m2, 100 kartek, pozioma</t>
  </si>
  <si>
    <t>Karta badania profilaktycznego</t>
  </si>
  <si>
    <t>format A3, drukowany dwustronnie, gramatura 80g/m2, pozioma</t>
  </si>
  <si>
    <t>Książka badań cytologicznych</t>
  </si>
  <si>
    <t>zlecenie na transport sanitarny</t>
  </si>
  <si>
    <t>Skierowanie na leczenie uzdowiskowe/rehabilitację uzdrowiskową</t>
  </si>
  <si>
    <t>Skierowanie na realizację zleceń pozostających w zakresie zadań pielęgniarki POZ; położnej POZ; pielęgniarki szkolnej</t>
  </si>
  <si>
    <t>formatA5,  gramatura 80g/m2</t>
  </si>
  <si>
    <t>Bloczek następnej wizyty</t>
  </si>
  <si>
    <t>bloczek = 250 szt., format 110mm x 100mm, gramatura 80g/m2</t>
  </si>
  <si>
    <t>Książka gabinetu rehabilitacji</t>
  </si>
  <si>
    <t>Koperta RTG</t>
  </si>
  <si>
    <t>format 370 x 450 brązowa</t>
  </si>
  <si>
    <t>format 250 x 305 brązowa</t>
  </si>
  <si>
    <t>szara, nie zamykana na krótszym boku  format 176mm x 245mm</t>
  </si>
  <si>
    <t xml:space="preserve">załącznik nr 2 </t>
  </si>
  <si>
    <t>OLK 2-923-Z.O/03/2019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</si>
</sst>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d\ mmm;@"/>
    <numFmt numFmtId="170" formatCode="[$-415]d\ mmmm\ yyyy;@"/>
    <numFmt numFmtId="171" formatCode="mmm/yyyy"/>
    <numFmt numFmtId="172" formatCode="[$-F800]dddd\,\ mmmm\ dd\,\ yyyy"/>
  </numFmts>
  <fonts count="47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0"/>
    </font>
    <font>
      <sz val="11"/>
      <name val="Calibri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8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0" borderId="13" xfId="52" applyFont="1" applyBorder="1" applyAlignment="1">
      <alignment horizontal="center" vertical="center" wrapText="1"/>
      <protection/>
    </xf>
    <xf numFmtId="1" fontId="7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4" fillId="35" borderId="21" xfId="0" applyNumberFormat="1" applyFont="1" applyFill="1" applyBorder="1" applyAlignment="1">
      <alignment horizontal="center" vertical="center"/>
    </xf>
    <xf numFmtId="2" fontId="4" fillId="35" borderId="22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37">
      <selection activeCell="O9" sqref="O9"/>
    </sheetView>
  </sheetViews>
  <sheetFormatPr defaultColWidth="9.140625" defaultRowHeight="12.75"/>
  <cols>
    <col min="1" max="1" width="3.421875" style="0" customWidth="1"/>
    <col min="2" max="2" width="46.140625" style="0" customWidth="1"/>
    <col min="3" max="3" width="10.7109375" style="0" customWidth="1"/>
    <col min="4" max="4" width="19.28125" style="0" customWidth="1"/>
    <col min="5" max="5" width="10.421875" style="0" customWidth="1"/>
    <col min="6" max="6" width="19.421875" style="0" customWidth="1"/>
    <col min="7" max="7" width="10.7109375" style="0" customWidth="1"/>
    <col min="8" max="8" width="11.7109375" style="0" customWidth="1"/>
    <col min="9" max="9" width="12.57421875" style="0" customWidth="1"/>
  </cols>
  <sheetData>
    <row r="2" spans="2:9" ht="13.5" customHeight="1">
      <c r="B2" t="s">
        <v>77</v>
      </c>
      <c r="E2" s="43" t="s">
        <v>76</v>
      </c>
      <c r="F2" s="43"/>
      <c r="G2" s="43"/>
      <c r="H2" s="43"/>
      <c r="I2" s="43"/>
    </row>
    <row r="3" spans="1:9" ht="18.75">
      <c r="A3" s="46" t="s">
        <v>9</v>
      </c>
      <c r="B3" s="46"/>
      <c r="C3" s="46"/>
      <c r="D3" s="46"/>
      <c r="E3" s="46"/>
      <c r="F3" s="46"/>
      <c r="G3" s="46"/>
      <c r="H3" s="46"/>
      <c r="I3" s="46"/>
    </row>
    <row r="4" ht="2.25" customHeight="1" thickBot="1"/>
    <row r="5" spans="1:9" ht="36" customHeight="1">
      <c r="A5" s="6" t="s">
        <v>0</v>
      </c>
      <c r="B5" s="7" t="s">
        <v>1</v>
      </c>
      <c r="C5" s="7" t="s">
        <v>3</v>
      </c>
      <c r="D5" s="7" t="s">
        <v>2</v>
      </c>
      <c r="E5" s="7" t="s">
        <v>4</v>
      </c>
      <c r="F5" s="8" t="s">
        <v>5</v>
      </c>
      <c r="G5" s="9" t="s">
        <v>6</v>
      </c>
      <c r="H5" s="9" t="s">
        <v>7</v>
      </c>
      <c r="I5" s="10" t="s">
        <v>8</v>
      </c>
    </row>
    <row r="6" spans="1:9" ht="12.75" customHeight="1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8">
        <v>9</v>
      </c>
    </row>
    <row r="7" spans="1:9" ht="9" customHeight="1">
      <c r="A7" s="32"/>
      <c r="B7" s="33"/>
      <c r="C7" s="33"/>
      <c r="D7" s="33"/>
      <c r="E7" s="33"/>
      <c r="F7" s="34"/>
      <c r="G7" s="34"/>
      <c r="H7" s="34"/>
      <c r="I7" s="35"/>
    </row>
    <row r="8" spans="1:9" ht="51">
      <c r="A8" s="29">
        <v>1</v>
      </c>
      <c r="B8" s="19" t="s">
        <v>13</v>
      </c>
      <c r="C8" s="21" t="s">
        <v>14</v>
      </c>
      <c r="D8" s="36" t="s">
        <v>15</v>
      </c>
      <c r="E8" s="37">
        <v>15000</v>
      </c>
      <c r="F8" s="11"/>
      <c r="G8" s="11"/>
      <c r="H8" s="11"/>
      <c r="I8" s="30"/>
    </row>
    <row r="9" spans="1:9" ht="38.25">
      <c r="A9" s="29">
        <v>2</v>
      </c>
      <c r="B9" s="19" t="s">
        <v>16</v>
      </c>
      <c r="C9" s="21" t="s">
        <v>14</v>
      </c>
      <c r="D9" s="36" t="s">
        <v>17</v>
      </c>
      <c r="E9" s="37">
        <v>15000</v>
      </c>
      <c r="F9" s="11"/>
      <c r="G9" s="11"/>
      <c r="H9" s="11"/>
      <c r="I9" s="30"/>
    </row>
    <row r="10" spans="1:9" ht="51">
      <c r="A10" s="29">
        <v>3</v>
      </c>
      <c r="B10" s="19" t="s">
        <v>18</v>
      </c>
      <c r="C10" s="21" t="s">
        <v>14</v>
      </c>
      <c r="D10" s="36" t="s">
        <v>75</v>
      </c>
      <c r="E10" s="37">
        <v>20000</v>
      </c>
      <c r="F10" s="11"/>
      <c r="G10" s="11"/>
      <c r="H10" s="11"/>
      <c r="I10" s="30"/>
    </row>
    <row r="11" spans="1:9" ht="25.5">
      <c r="A11" s="29">
        <v>4</v>
      </c>
      <c r="B11" s="19" t="s">
        <v>19</v>
      </c>
      <c r="C11" s="21" t="s">
        <v>14</v>
      </c>
      <c r="D11" s="36" t="s">
        <v>20</v>
      </c>
      <c r="E11" s="37">
        <v>7000</v>
      </c>
      <c r="F11" s="11"/>
      <c r="G11" s="11"/>
      <c r="H11" s="11"/>
      <c r="I11" s="30"/>
    </row>
    <row r="12" spans="1:9" ht="51">
      <c r="A12" s="29">
        <v>5</v>
      </c>
      <c r="B12" s="20" t="s">
        <v>21</v>
      </c>
      <c r="C12" s="21" t="s">
        <v>22</v>
      </c>
      <c r="D12" s="36" t="s">
        <v>23</v>
      </c>
      <c r="E12" s="37">
        <v>40</v>
      </c>
      <c r="F12" s="11"/>
      <c r="G12" s="11"/>
      <c r="H12" s="11"/>
      <c r="I12" s="49"/>
    </row>
    <row r="13" spans="1:9" ht="51">
      <c r="A13" s="29">
        <v>6</v>
      </c>
      <c r="B13" s="19" t="s">
        <v>24</v>
      </c>
      <c r="C13" s="21" t="s">
        <v>22</v>
      </c>
      <c r="D13" s="36" t="s">
        <v>25</v>
      </c>
      <c r="E13" s="37">
        <v>5</v>
      </c>
      <c r="F13" s="11"/>
      <c r="G13" s="11"/>
      <c r="H13" s="11"/>
      <c r="I13" s="30"/>
    </row>
    <row r="14" spans="1:9" ht="38.25">
      <c r="A14" s="29">
        <v>7</v>
      </c>
      <c r="B14" s="19" t="s">
        <v>26</v>
      </c>
      <c r="C14" s="21" t="s">
        <v>14</v>
      </c>
      <c r="D14" s="36" t="s">
        <v>27</v>
      </c>
      <c r="E14" s="37">
        <v>5000</v>
      </c>
      <c r="F14" s="11"/>
      <c r="G14" s="11"/>
      <c r="H14" s="11"/>
      <c r="I14" s="30"/>
    </row>
    <row r="15" spans="1:9" ht="38.25">
      <c r="A15" s="29">
        <v>8</v>
      </c>
      <c r="B15" s="19" t="s">
        <v>28</v>
      </c>
      <c r="C15" s="21" t="s">
        <v>22</v>
      </c>
      <c r="D15" s="36" t="s">
        <v>29</v>
      </c>
      <c r="E15" s="37">
        <v>40</v>
      </c>
      <c r="F15" s="11"/>
      <c r="G15" s="11"/>
      <c r="H15" s="11"/>
      <c r="I15" s="30"/>
    </row>
    <row r="16" spans="1:9" ht="51">
      <c r="A16" s="29">
        <v>9</v>
      </c>
      <c r="B16" s="19" t="s">
        <v>30</v>
      </c>
      <c r="C16" s="21" t="s">
        <v>22</v>
      </c>
      <c r="D16" s="36" t="s">
        <v>25</v>
      </c>
      <c r="E16" s="37">
        <v>50</v>
      </c>
      <c r="F16" s="11"/>
      <c r="G16" s="11"/>
      <c r="H16" s="11"/>
      <c r="I16" s="30"/>
    </row>
    <row r="17" spans="1:9" ht="51">
      <c r="A17" s="29">
        <v>10</v>
      </c>
      <c r="B17" s="19" t="s">
        <v>31</v>
      </c>
      <c r="C17" s="21" t="s">
        <v>22</v>
      </c>
      <c r="D17" s="36" t="s">
        <v>25</v>
      </c>
      <c r="E17" s="37">
        <v>15</v>
      </c>
      <c r="F17" s="11"/>
      <c r="G17" s="11"/>
      <c r="H17" s="11"/>
      <c r="I17" s="30"/>
    </row>
    <row r="18" spans="1:9" ht="38.25">
      <c r="A18" s="29">
        <v>11</v>
      </c>
      <c r="B18" s="19" t="s">
        <v>32</v>
      </c>
      <c r="C18" s="21" t="s">
        <v>14</v>
      </c>
      <c r="D18" s="36" t="s">
        <v>33</v>
      </c>
      <c r="E18" s="37">
        <v>4000</v>
      </c>
      <c r="F18" s="11"/>
      <c r="G18" s="11"/>
      <c r="H18" s="11"/>
      <c r="I18" s="30"/>
    </row>
    <row r="19" spans="1:9" ht="38.25">
      <c r="A19" s="29">
        <v>12</v>
      </c>
      <c r="B19" s="19" t="s">
        <v>34</v>
      </c>
      <c r="C19" s="21" t="s">
        <v>14</v>
      </c>
      <c r="D19" s="36" t="s">
        <v>27</v>
      </c>
      <c r="E19" s="37">
        <v>3000</v>
      </c>
      <c r="F19" s="11"/>
      <c r="G19" s="11"/>
      <c r="H19" s="11"/>
      <c r="I19" s="30"/>
    </row>
    <row r="20" spans="1:9" ht="25.5">
      <c r="A20" s="29">
        <v>13</v>
      </c>
      <c r="B20" s="19" t="s">
        <v>35</v>
      </c>
      <c r="C20" s="21" t="s">
        <v>14</v>
      </c>
      <c r="D20" s="36" t="s">
        <v>36</v>
      </c>
      <c r="E20" s="37">
        <v>3000</v>
      </c>
      <c r="F20" s="11"/>
      <c r="G20" s="11"/>
      <c r="H20" s="11"/>
      <c r="I20" s="30"/>
    </row>
    <row r="21" spans="1:9" ht="25.5">
      <c r="A21" s="29">
        <v>14</v>
      </c>
      <c r="B21" s="19" t="s">
        <v>37</v>
      </c>
      <c r="C21" s="21" t="s">
        <v>14</v>
      </c>
      <c r="D21" s="36" t="s">
        <v>38</v>
      </c>
      <c r="E21" s="37">
        <v>3000</v>
      </c>
      <c r="F21" s="11"/>
      <c r="G21" s="11"/>
      <c r="H21" s="11"/>
      <c r="I21" s="30"/>
    </row>
    <row r="22" spans="1:9" ht="38.25">
      <c r="A22" s="29">
        <v>15</v>
      </c>
      <c r="B22" s="19" t="s">
        <v>39</v>
      </c>
      <c r="C22" s="21" t="s">
        <v>22</v>
      </c>
      <c r="D22" s="36" t="s">
        <v>40</v>
      </c>
      <c r="E22" s="37">
        <v>50</v>
      </c>
      <c r="F22" s="11"/>
      <c r="G22" s="11"/>
      <c r="H22" s="11"/>
      <c r="I22" s="30"/>
    </row>
    <row r="23" spans="1:9" ht="38.25">
      <c r="A23" s="29">
        <v>16</v>
      </c>
      <c r="B23" s="19" t="s">
        <v>41</v>
      </c>
      <c r="C23" s="21" t="s">
        <v>42</v>
      </c>
      <c r="D23" s="36" t="s">
        <v>43</v>
      </c>
      <c r="E23" s="37">
        <v>800</v>
      </c>
      <c r="F23" s="11"/>
      <c r="G23" s="11"/>
      <c r="H23" s="11"/>
      <c r="I23" s="30"/>
    </row>
    <row r="24" spans="1:9" ht="38.25">
      <c r="A24" s="29">
        <v>17</v>
      </c>
      <c r="B24" s="19" t="s">
        <v>44</v>
      </c>
      <c r="C24" s="21" t="s">
        <v>14</v>
      </c>
      <c r="D24" s="36" t="s">
        <v>45</v>
      </c>
      <c r="E24" s="37">
        <v>800</v>
      </c>
      <c r="F24" s="11"/>
      <c r="G24" s="11"/>
      <c r="H24" s="11"/>
      <c r="I24" s="30"/>
    </row>
    <row r="25" spans="1:9" ht="38.25">
      <c r="A25" s="29">
        <v>18</v>
      </c>
      <c r="B25" s="19" t="s">
        <v>46</v>
      </c>
      <c r="C25" s="21" t="s">
        <v>14</v>
      </c>
      <c r="D25" s="36" t="s">
        <v>47</v>
      </c>
      <c r="E25" s="37">
        <v>800</v>
      </c>
      <c r="F25" s="11"/>
      <c r="G25" s="11"/>
      <c r="H25" s="11"/>
      <c r="I25" s="30"/>
    </row>
    <row r="26" spans="1:9" ht="51">
      <c r="A26" s="29">
        <v>19</v>
      </c>
      <c r="B26" s="19" t="s">
        <v>48</v>
      </c>
      <c r="C26" s="21" t="s">
        <v>42</v>
      </c>
      <c r="D26" s="36" t="s">
        <v>49</v>
      </c>
      <c r="E26" s="37">
        <v>800</v>
      </c>
      <c r="F26" s="11"/>
      <c r="G26" s="11"/>
      <c r="H26" s="11"/>
      <c r="I26" s="30"/>
    </row>
    <row r="27" spans="1:9" ht="38.25">
      <c r="A27" s="29">
        <v>20</v>
      </c>
      <c r="B27" s="19" t="s">
        <v>50</v>
      </c>
      <c r="C27" s="21" t="s">
        <v>42</v>
      </c>
      <c r="D27" s="36" t="s">
        <v>43</v>
      </c>
      <c r="E27" s="37">
        <v>800</v>
      </c>
      <c r="F27" s="11"/>
      <c r="G27" s="11"/>
      <c r="H27" s="11"/>
      <c r="I27" s="30"/>
    </row>
    <row r="28" spans="1:9" ht="89.25">
      <c r="A28" s="29">
        <v>21</v>
      </c>
      <c r="B28" s="19" t="s">
        <v>51</v>
      </c>
      <c r="C28" s="21" t="s">
        <v>42</v>
      </c>
      <c r="D28" s="36" t="s">
        <v>52</v>
      </c>
      <c r="E28" s="37">
        <v>800</v>
      </c>
      <c r="F28" s="11"/>
      <c r="G28" s="11"/>
      <c r="H28" s="11"/>
      <c r="I28" s="30"/>
    </row>
    <row r="29" spans="1:9" ht="63.75">
      <c r="A29" s="29">
        <v>22</v>
      </c>
      <c r="B29" s="19" t="s">
        <v>53</v>
      </c>
      <c r="C29" s="21" t="s">
        <v>14</v>
      </c>
      <c r="D29" s="36" t="s">
        <v>54</v>
      </c>
      <c r="E29" s="37">
        <v>6</v>
      </c>
      <c r="F29" s="11"/>
      <c r="G29" s="11"/>
      <c r="H29" s="11"/>
      <c r="I29" s="30"/>
    </row>
    <row r="30" spans="1:9" ht="38.25">
      <c r="A30" s="29">
        <v>23</v>
      </c>
      <c r="B30" s="19" t="s">
        <v>55</v>
      </c>
      <c r="C30" s="21" t="s">
        <v>22</v>
      </c>
      <c r="D30" s="36" t="s">
        <v>56</v>
      </c>
      <c r="E30" s="37">
        <v>20</v>
      </c>
      <c r="F30" s="11"/>
      <c r="G30" s="11"/>
      <c r="H30" s="11"/>
      <c r="I30" s="30"/>
    </row>
    <row r="31" spans="1:9" ht="63.75">
      <c r="A31" s="29">
        <v>24</v>
      </c>
      <c r="B31" s="19" t="s">
        <v>57</v>
      </c>
      <c r="C31" s="21" t="s">
        <v>14</v>
      </c>
      <c r="D31" s="36" t="s">
        <v>58</v>
      </c>
      <c r="E31" s="37">
        <v>2</v>
      </c>
      <c r="F31" s="11"/>
      <c r="G31" s="11"/>
      <c r="H31" s="11"/>
      <c r="I31" s="30"/>
    </row>
    <row r="32" spans="1:9" ht="38.25">
      <c r="A32" s="29">
        <v>25</v>
      </c>
      <c r="B32" s="20" t="s">
        <v>59</v>
      </c>
      <c r="C32" s="21" t="s">
        <v>22</v>
      </c>
      <c r="D32" s="36" t="s">
        <v>40</v>
      </c>
      <c r="E32" s="37">
        <v>20</v>
      </c>
      <c r="F32" s="11"/>
      <c r="G32" s="11"/>
      <c r="H32" s="11"/>
      <c r="I32" s="30"/>
    </row>
    <row r="33" spans="1:9" ht="76.5">
      <c r="A33" s="29">
        <v>26</v>
      </c>
      <c r="B33" s="20" t="s">
        <v>60</v>
      </c>
      <c r="C33" s="21" t="s">
        <v>14</v>
      </c>
      <c r="D33" s="36" t="s">
        <v>61</v>
      </c>
      <c r="E33" s="37">
        <v>8</v>
      </c>
      <c r="F33" s="11"/>
      <c r="G33" s="11"/>
      <c r="H33" s="11"/>
      <c r="I33" s="30"/>
    </row>
    <row r="34" spans="1:9" ht="51">
      <c r="A34" s="29">
        <v>27</v>
      </c>
      <c r="B34" s="19" t="s">
        <v>62</v>
      </c>
      <c r="C34" s="21" t="s">
        <v>14</v>
      </c>
      <c r="D34" s="36" t="s">
        <v>63</v>
      </c>
      <c r="E34" s="37">
        <v>1000</v>
      </c>
      <c r="F34" s="11"/>
      <c r="G34" s="11"/>
      <c r="H34" s="11"/>
      <c r="I34" s="30"/>
    </row>
    <row r="35" spans="1:9" ht="63.75">
      <c r="A35" s="29">
        <v>28</v>
      </c>
      <c r="B35" s="19" t="s">
        <v>64</v>
      </c>
      <c r="C35" s="21" t="s">
        <v>14</v>
      </c>
      <c r="D35" s="36" t="s">
        <v>54</v>
      </c>
      <c r="E35" s="37">
        <v>1</v>
      </c>
      <c r="F35" s="11"/>
      <c r="G35" s="11"/>
      <c r="H35" s="11"/>
      <c r="I35" s="30"/>
    </row>
    <row r="36" spans="1:9" ht="15">
      <c r="A36" s="29">
        <v>29</v>
      </c>
      <c r="B36" s="19" t="s">
        <v>65</v>
      </c>
      <c r="C36" s="21" t="s">
        <v>14</v>
      </c>
      <c r="D36" s="38" t="s">
        <v>36</v>
      </c>
      <c r="E36" s="37">
        <v>500</v>
      </c>
      <c r="F36" s="11"/>
      <c r="G36" s="11"/>
      <c r="H36" s="11"/>
      <c r="I36" s="30"/>
    </row>
    <row r="37" spans="1:9" ht="38.25">
      <c r="A37" s="29">
        <v>30</v>
      </c>
      <c r="B37" s="20" t="s">
        <v>66</v>
      </c>
      <c r="C37" s="21" t="s">
        <v>14</v>
      </c>
      <c r="D37" s="36" t="s">
        <v>27</v>
      </c>
      <c r="E37" s="37">
        <v>1300</v>
      </c>
      <c r="F37" s="11"/>
      <c r="G37" s="11"/>
      <c r="H37" s="11"/>
      <c r="I37" s="30"/>
    </row>
    <row r="38" spans="1:9" ht="45">
      <c r="A38" s="29">
        <v>31</v>
      </c>
      <c r="B38" s="19" t="s">
        <v>67</v>
      </c>
      <c r="C38" s="21" t="s">
        <v>22</v>
      </c>
      <c r="D38" s="36" t="s">
        <v>68</v>
      </c>
      <c r="E38" s="37">
        <v>5</v>
      </c>
      <c r="F38" s="11"/>
      <c r="G38" s="11"/>
      <c r="H38" s="11"/>
      <c r="I38" s="30"/>
    </row>
    <row r="39" spans="1:9" ht="51">
      <c r="A39" s="29">
        <v>32</v>
      </c>
      <c r="B39" s="19" t="s">
        <v>69</v>
      </c>
      <c r="C39" s="21" t="s">
        <v>22</v>
      </c>
      <c r="D39" s="36" t="s">
        <v>70</v>
      </c>
      <c r="E39" s="37">
        <v>100</v>
      </c>
      <c r="F39" s="11"/>
      <c r="G39" s="11"/>
      <c r="H39" s="11"/>
      <c r="I39" s="30"/>
    </row>
    <row r="40" spans="1:9" ht="63.75">
      <c r="A40" s="29">
        <v>33</v>
      </c>
      <c r="B40" s="19" t="s">
        <v>71</v>
      </c>
      <c r="C40" s="21" t="s">
        <v>14</v>
      </c>
      <c r="D40" s="36" t="str">
        <f>$D$31</f>
        <v>format A4, drukowany dwustronnie, gramatura 80g/m2, oprawa twarda, 100 kartek, pionowa</v>
      </c>
      <c r="E40" s="37">
        <v>10</v>
      </c>
      <c r="F40" s="11"/>
      <c r="G40" s="11"/>
      <c r="H40" s="11"/>
      <c r="I40" s="30"/>
    </row>
    <row r="41" spans="1:9" ht="25.5">
      <c r="A41" s="29">
        <v>34</v>
      </c>
      <c r="B41" s="19" t="s">
        <v>72</v>
      </c>
      <c r="C41" s="21" t="s">
        <v>14</v>
      </c>
      <c r="D41" s="36" t="s">
        <v>73</v>
      </c>
      <c r="E41" s="37">
        <v>3000</v>
      </c>
      <c r="F41" s="11"/>
      <c r="G41" s="11"/>
      <c r="H41" s="11"/>
      <c r="I41" s="30"/>
    </row>
    <row r="42" spans="1:9" ht="25.5">
      <c r="A42" s="29">
        <v>35</v>
      </c>
      <c r="B42" s="19" t="str">
        <f>$B$41</f>
        <v>Koperta RTG</v>
      </c>
      <c r="C42" s="21" t="s">
        <v>14</v>
      </c>
      <c r="D42" s="36" t="s">
        <v>74</v>
      </c>
      <c r="E42" s="37">
        <v>1000</v>
      </c>
      <c r="F42" s="11"/>
      <c r="G42" s="11"/>
      <c r="H42" s="11"/>
      <c r="I42" s="30"/>
    </row>
    <row r="43" spans="1:9" ht="24.75" customHeight="1">
      <c r="A43" s="25"/>
      <c r="B43" s="26"/>
      <c r="C43" s="27"/>
      <c r="D43" s="28"/>
      <c r="E43" s="15"/>
      <c r="F43" s="39" t="s">
        <v>10</v>
      </c>
      <c r="G43" s="40"/>
      <c r="H43" s="41"/>
      <c r="I43" s="42"/>
    </row>
    <row r="44" spans="1:9" ht="24" customHeight="1">
      <c r="A44" s="12"/>
      <c r="B44" s="13"/>
      <c r="C44" s="14"/>
      <c r="D44" s="12"/>
      <c r="E44" s="15"/>
      <c r="F44" s="39" t="s">
        <v>11</v>
      </c>
      <c r="G44" s="40"/>
      <c r="H44" s="41"/>
      <c r="I44" s="42"/>
    </row>
    <row r="45" spans="1:9" ht="26.25" customHeight="1">
      <c r="A45" s="12"/>
      <c r="B45" s="13"/>
      <c r="C45" s="14"/>
      <c r="D45" s="12"/>
      <c r="E45" s="15"/>
      <c r="F45" s="39" t="s">
        <v>12</v>
      </c>
      <c r="G45" s="40"/>
      <c r="H45" s="41"/>
      <c r="I45" s="42"/>
    </row>
    <row r="46" spans="1:9" ht="0.75" customHeight="1">
      <c r="A46" s="12"/>
      <c r="B46" s="13"/>
      <c r="C46" s="14"/>
      <c r="D46" s="12"/>
      <c r="E46" s="15"/>
      <c r="F46" s="24"/>
      <c r="G46" s="24"/>
      <c r="H46" s="24"/>
      <c r="I46" s="31"/>
    </row>
    <row r="47" spans="1:9" ht="29.25" customHeight="1">
      <c r="A47" s="12"/>
      <c r="B47" s="13"/>
      <c r="C47" s="14"/>
      <c r="D47" s="12"/>
      <c r="E47" s="22"/>
      <c r="F47" s="47"/>
      <c r="G47" s="45"/>
      <c r="H47" s="47"/>
      <c r="I47" s="48"/>
    </row>
    <row r="48" spans="1:9" ht="18" customHeight="1">
      <c r="A48" s="1"/>
      <c r="B48" s="2"/>
      <c r="C48" s="3"/>
      <c r="D48" s="1"/>
      <c r="E48" s="23"/>
      <c r="F48" s="44"/>
      <c r="G48" s="45"/>
      <c r="H48" s="44"/>
      <c r="I48" s="45"/>
    </row>
    <row r="49" spans="1:9" ht="25.5" customHeight="1">
      <c r="A49" s="1"/>
      <c r="B49" s="2"/>
      <c r="C49" s="3"/>
      <c r="D49" s="1"/>
      <c r="E49" s="23"/>
      <c r="F49" s="44"/>
      <c r="G49" s="45"/>
      <c r="H49" s="44"/>
      <c r="I49" s="45"/>
    </row>
    <row r="50" spans="1:8" ht="25.5" customHeight="1">
      <c r="A50" s="1"/>
      <c r="B50" s="2"/>
      <c r="C50" s="3"/>
      <c r="D50" s="1"/>
      <c r="E50" s="4"/>
      <c r="F50" s="5"/>
      <c r="G50" s="5"/>
      <c r="H50" s="5"/>
    </row>
  </sheetData>
  <sheetProtection/>
  <mergeCells count="14">
    <mergeCell ref="E2:I2"/>
    <mergeCell ref="F48:G48"/>
    <mergeCell ref="F49:G49"/>
    <mergeCell ref="H48:I48"/>
    <mergeCell ref="H49:I49"/>
    <mergeCell ref="A3:I3"/>
    <mergeCell ref="F47:G47"/>
    <mergeCell ref="H47:I47"/>
    <mergeCell ref="F45:G45"/>
    <mergeCell ref="F43:G43"/>
    <mergeCell ref="F44:G44"/>
    <mergeCell ref="H43:I43"/>
    <mergeCell ref="H44:I44"/>
    <mergeCell ref="H45:I4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OLK SP 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Wróbel</dc:creator>
  <cp:keywords/>
  <dc:description/>
  <cp:lastModifiedBy>M.Zielinska</cp:lastModifiedBy>
  <cp:lastPrinted>2019-02-11T11:08:14Z</cp:lastPrinted>
  <dcterms:created xsi:type="dcterms:W3CDTF">2013-07-01T05:49:38Z</dcterms:created>
  <dcterms:modified xsi:type="dcterms:W3CDTF">2019-02-11T11:09:18Z</dcterms:modified>
  <cp:category/>
  <cp:version/>
  <cp:contentType/>
  <cp:contentStatus/>
</cp:coreProperties>
</file>