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drawings/drawing1.xml" ContentType="application/vnd.openxmlformats-officedocument.drawing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firstSheet="42" activeTab="50"/>
  </bookViews>
  <sheets>
    <sheet name="Pakiet_1" sheetId="1" r:id="rId1"/>
    <sheet name="Pakiet_2" sheetId="2" r:id="rId2"/>
    <sheet name="Pakiet_3" sheetId="3" r:id="rId3"/>
    <sheet name="Pakiet_4" sheetId="4" r:id="rId4"/>
    <sheet name="Pakiet_5" sheetId="5" r:id="rId5"/>
    <sheet name="Pakiet_6" sheetId="6" r:id="rId6"/>
    <sheet name="Pakiet_7" sheetId="7" r:id="rId7"/>
    <sheet name="Pakiet_8" sheetId="8" r:id="rId8"/>
    <sheet name="Pakiet_9" sheetId="9" r:id="rId9"/>
    <sheet name="Pakiet_10" sheetId="10" r:id="rId10"/>
    <sheet name="Pakiet_11" sheetId="11" r:id="rId11"/>
    <sheet name="Pakiet_12" sheetId="12" r:id="rId12"/>
    <sheet name="Pakiet_13" sheetId="13" r:id="rId13"/>
    <sheet name="Pakiet_14" sheetId="14" r:id="rId14"/>
    <sheet name="Pakiet_15" sheetId="15" r:id="rId15"/>
    <sheet name="Pakiet_16" sheetId="16" r:id="rId16"/>
    <sheet name="Pakiet_17" sheetId="17" r:id="rId17"/>
    <sheet name="Pakiet_18" sheetId="18" r:id="rId18"/>
    <sheet name="Pakiet_19" sheetId="19" r:id="rId19"/>
    <sheet name="Pakiet_20" sheetId="20" r:id="rId20"/>
    <sheet name="Pakiet_21" sheetId="21" r:id="rId21"/>
    <sheet name="Pakiet_22" sheetId="22" r:id="rId22"/>
    <sheet name="Pakiet_23" sheetId="23" r:id="rId23"/>
    <sheet name="Pakiet_24" sheetId="24" r:id="rId24"/>
    <sheet name="Pakiet_25" sheetId="25" r:id="rId25"/>
    <sheet name="Pakiet_26" sheetId="26" r:id="rId26"/>
    <sheet name="Pakiet_27" sheetId="27" r:id="rId27"/>
    <sheet name="Pakiet_28" sheetId="28" r:id="rId28"/>
    <sheet name="Pakiet_29" sheetId="29" r:id="rId29"/>
    <sheet name="Pakiet_30" sheetId="30" r:id="rId30"/>
    <sheet name="Pakiet_31" sheetId="31" r:id="rId31"/>
    <sheet name="Pakiet_32" sheetId="32" r:id="rId32"/>
    <sheet name="Pakiet_33" sheetId="33" r:id="rId33"/>
    <sheet name="Pakiet_34" sheetId="34" r:id="rId34"/>
    <sheet name="Pakiet_35" sheetId="35" r:id="rId35"/>
    <sheet name="Pakiet_36" sheetId="36" r:id="rId36"/>
    <sheet name="Pakiet_37" sheetId="37" r:id="rId37"/>
    <sheet name="Pakiet_38" sheetId="38" r:id="rId38"/>
    <sheet name="Pakiet_39" sheetId="39" r:id="rId39"/>
    <sheet name="Pakiet_40" sheetId="40" r:id="rId40"/>
    <sheet name="Pakiet_41" sheetId="41" r:id="rId41"/>
    <sheet name="Pakiet_42" sheetId="42" r:id="rId42"/>
    <sheet name="Pakiet_43" sheetId="43" r:id="rId43"/>
    <sheet name="Pakiet_nr_44" sheetId="44" r:id="rId44"/>
    <sheet name="pakiet_nr_45" sheetId="45" r:id="rId45"/>
    <sheet name="pakiet_nr_46" sheetId="46" r:id="rId46"/>
    <sheet name="Pakiet_nr_47" sheetId="47" r:id="rId47"/>
    <sheet name="Pakiet_nr_48" sheetId="48" r:id="rId48"/>
    <sheet name="Pakiet_nr_49" sheetId="49" r:id="rId49"/>
    <sheet name="Pakiet_nr_50" sheetId="50" r:id="rId50"/>
    <sheet name="Pakiet_nr_51" sheetId="51" r:id="rId51"/>
  </sheets>
  <definedNames>
    <definedName name="Excel_BuiltIn_Print_Area_1">"""[$#ODWOŁANIE.$A$1:.$F$69]"""</definedName>
    <definedName name="Excel_BuiltIn_Print_Area_11_1">"""[$#ODWOŁANIE.$A$69:.$F$92]"""</definedName>
    <definedName name="Excel_BuiltIn_Print_Area_12">"""[$#ODWOŁANIE.$A$1:.$F$9]"""</definedName>
    <definedName name="Excel_BuiltIn_Print_Area_14">"""[$#ODWOŁANIE.$A$1:.$D$9]"""</definedName>
    <definedName name="Excel_BuiltIn_Print_Area_16">"""[$#ODWOŁANIE.$A$1:.$D$9]"""</definedName>
    <definedName name="Excel_BuiltIn_Print_Area_2">"""[$#ODWOŁANIE.$A$2:.$F$40]"""</definedName>
    <definedName name="Excel_BuiltIn_Print_Area_2_1">"""[$#ODWOŁANIE.$A$1:.$D$9]"""</definedName>
    <definedName name="Excel_BuiltIn_Print_Area_2_1_1">"""[$#ODWOŁANIE.$A$1:.$F$94]"""</definedName>
    <definedName name="Excel_BuiltIn_Print_Area_2_1_1_1">"""[$#ODWOŁANIE.$A$4:.$F$69]"""</definedName>
    <definedName name="Excel_BuiltIn_Print_Area_21">"""[$#ODWOŁANIE.$A$1:.$F$33]"""</definedName>
    <definedName name="Excel_BuiltIn_Print_Area_21_1">"""[$#ODWOŁANIE.$A$1:.$F$26]"""</definedName>
    <definedName name="Excel_BuiltIn_Print_Area_23">"""[$#ODWOŁANIE.$A$1:.$F$9]"""</definedName>
    <definedName name="Excel_BuiltIn_Print_Area_23_1">"""[$#ODWOŁANIE.$A$1:.$D$9]"""</definedName>
    <definedName name="Excel_BuiltIn_Print_Area_27">"""[$#ODWOŁANIE.$A$1:.$F$9]"""</definedName>
    <definedName name="Excel_BuiltIn_Print_Area_3">"""[$#ODWOŁANIE.$A$1:.$F$9]"""</definedName>
    <definedName name="Excel_BuiltIn_Print_Area_3_1">"""[$#ODWOŁANIE.$A$1:.$D$9]"""</definedName>
    <definedName name="Excel_BuiltIn_Print_Area_3_1_1">"""[$#ODWOŁANIE.$A$4:.$F$69]"""</definedName>
    <definedName name="Excel_BuiltIn_Print_Area_36">"""[$#ODWOŁANIE.$A$1:.$D$9]"""</definedName>
    <definedName name="Excel_BuiltIn_Print_Area_4">"""[$#ODWOŁANIE.$A$1:.$D$9]"""</definedName>
    <definedName name="Excel_BuiltIn_Print_Area_40">"""[$#ODWOŁANIE.$A$1:.$D$9]"""</definedName>
    <definedName name="Excel_BuiltIn_Print_Area_43">"""[$#ODWOŁANIE.$A$1:.$F$69]"""</definedName>
  </definedNames>
  <calcPr fullCalcOnLoad="1"/>
</workbook>
</file>

<file path=xl/sharedStrings.xml><?xml version="1.0" encoding="utf-8"?>
<sst xmlns="http://schemas.openxmlformats.org/spreadsheetml/2006/main" count="2533" uniqueCount="785">
  <si>
    <r>
      <rPr>
        <sz val="9"/>
        <color indexed="8"/>
        <rFont val="Times New Roman"/>
        <family val="1"/>
      </rPr>
      <t>Wyposażony w nieprzemakalne wstawki od wewnątrz z przodu i na rękawach wykonane z laminatu dwuwarstwowego o gramaturze: przód fartucha - min. 33 g/m</t>
    </r>
    <r>
      <rPr>
        <vertAlign val="superscript"/>
        <sz val="9"/>
        <color indexed="8"/>
        <rFont val="Times New Roman1"/>
        <family val="0"/>
      </rPr>
      <t>2</t>
    </r>
    <r>
      <rPr>
        <sz val="9"/>
        <color indexed="8"/>
        <rFont val="Times New Roman"/>
        <family val="1"/>
      </rPr>
      <t>, rękaw - min. 38 g/m</t>
    </r>
    <r>
      <rPr>
        <vertAlign val="superscript"/>
        <sz val="9"/>
        <color indexed="8"/>
        <rFont val="Times New Roman1"/>
        <family val="0"/>
      </rPr>
      <t>2</t>
    </r>
    <r>
      <rPr>
        <sz val="9"/>
        <color indexed="8"/>
        <rFont val="Times New Roman"/>
        <family val="1"/>
      </rPr>
      <t>; wszystkie szwy wykonane techniką ultradzwiękową zapewniające pełną barierowość</t>
    </r>
  </si>
  <si>
    <t>Odporność na przenikanie cieczy min. 33cm H2O  - fartuch oraz w obszarze wzmocnionym min. 123 cm H2O  przód i min. 165 cm H2O  rękaw</t>
  </si>
  <si>
    <t>Fartuch złożony w sposób zapewniający aseptyczną aplikację</t>
  </si>
  <si>
    <t>Fartuch wiązany na troki wewnętrzne oraz troki zewnętrzne z kartonikiem (troki klejone, nie szyte), z tyłu zapięcie na rzep lub taśmę samoprzylepną</t>
  </si>
  <si>
    <t>Ergonomiczny mankiet przylegający do ciała</t>
  </si>
  <si>
    <t>Opakowanie folia-papier z min. dwiema etykietami samoprzylepnymi lub etykietą dzieloną oraz kodem paskowym.  Listki do otwierania opakowania o szerokości min. 1 cm na całym krótszym brzegu opakowania</t>
  </si>
  <si>
    <t>Łatwość otwierania opakowania, podczas otwierania opakowanie nie może ulegać rozrywaniu</t>
  </si>
  <si>
    <t>Niski poziom pylenia1,8-2,6 (przód)/1,6-2,6 (rękaw) log10 (liczby cząstek), w części mniej krytycznej1,8-2,61 log10 (liczby cząstek)</t>
  </si>
  <si>
    <t>Odporność na rozrywanie na sucho/mokro min. 125/125 kPa</t>
  </si>
  <si>
    <t>Zgodny z normą PN EN 13795 - wymagania wysokie</t>
  </si>
  <si>
    <t>Rękaw typu reglan lub wygodny prosto wszyty rękaw</t>
  </si>
  <si>
    <t>Dopuszcza się fartuchy z oznaczeniem innym niż podano (M, L, LL, XL, XLL), jeżeli mieszczą się w podanych rozmiarach</t>
  </si>
  <si>
    <t>Zamawiający dopuszcza kolor fartucha niebieski.</t>
  </si>
  <si>
    <t xml:space="preserve">Zamawiający dopuszcza:sterylny fartuch chirurgiczny  o gramaturze  35 g/m2 (strefa mniej krytyczna) i 75 g/m2 strefa krytyczna ( włóknina o masie powierzchniowej 35 g/m2 i laminat o masie powierzchniowej 40 g/m2), o niskim poziomie pylenia równym 1,2 LOG 10 dla powierzchni krytycznych i 1,6 log 10 dla powierzchni mniej krytycznych, oraz o odporności na rozrywanie na sucho/mokro 65,9/64,8 kPa </t>
  </si>
  <si>
    <t xml:space="preserve">Zamawiający dopuszcza przy zachowaniu pozostałych parametrów SIWZ - sterylny fartuch chirurgiczny wykonany z ciemnoniebieskiej włókniny typu SMS o gramaturze 35 gsm i kroju prostym. W przedniej części i na rękawach wzmocnienia z laminatu o gramaturze min. 43gsm. Fartuch pakowany podwójnie w opakowanie typu blister i wewnętrzne włókninowe, ułożenie typu książka. Lamówka w kolorze zielonym oznaczającym wymagania wysokie. Rękawy łączone za pomocą klejenia lub min. 4 rzędów ultradźwięków. Barierowość na rękawach i w części przedniej fartucha min. 140 cmH2O, wytrzymałość na wypychanie na mokro głównej włókniny min. 155 kPa i min. 205 kPa w obszarze krytycznym, wytrzymałość na rozciąganie na mokro głównej włókniny CD/MD min. 30/65 N oraz min. 93/91 N w obszarze krytycznym. Na opakowaniu indykator sterylności min. 2 etykiety przylepne zawierające co najmniej LOT, nazwę własną fartucha i rozmiar. W zestawie 2 ręczniczki do osuszania rąk w rozmiarze: 30x40cm, pakowane razem z fartuchem. Rozmiary fartuchów: S-XXL. </t>
  </si>
  <si>
    <t xml:space="preserve">Zamawiający dopuszcza przy zachowaniu pozostałych parametrów SIWZ - Fartuch chirurgiczny jałowy z włókniny polipropylenowej SMMMS o gramaturze min. 35 g/m2, repelentnej dla alkoholi z widocznym kodem kolorystycznym na fartuchu i etykiecie wskazującym na barierowość fartucha. Dodatkowo wzmocniony bilaminatem: Folia polietylenowa + Spunbond w części przedniej i rękawach, gramatura w miejscu wzmocnienia min. 90 g/m2. Rękawy fartucha klejone w obszarze krytycznym, zakończone elastycznym mankietem, krój prosty. Z tyłu zapinany na rzep o długości min. 15 cm. Pakowany podwójnie w opakowanie papier/folia i we włókninę, z co najmniej 2-ma ręcznikami, na opakowaniu zewnętrznym min. 3 samoprzylepne etykiety. Na wewnętrznej stronie fartucha oznaczenie rozmiaru i długości co najmniej w 2 miejscach. Parametry fartucha – obszar niekrytyczny: penetracja wody min. 46 cmH2O, odporność na penetrację mikrobiologiczną - na mokro (I B) – min. 2,8 – obszar krytyczny: penetracja wody – min. 175 cmH2O, odporność na penetrację mikrobiologiczną - na mokro (I B) – 6,0. Dostępny w rozmiarach S/M- 2XLL. </t>
  </si>
  <si>
    <r>
      <rPr>
        <sz val="9"/>
        <color indexed="8"/>
        <rFont val="Times New Roman"/>
        <family val="1"/>
      </rPr>
      <t>Wykonany z lekkiej, przewiewnej i oddychającej włókniny min. SMS lub SMMS lub SMMMS                                    o gramaturze min. 35 g/m</t>
    </r>
    <r>
      <rPr>
        <vertAlign val="superscript"/>
        <sz val="9"/>
        <color indexed="8"/>
        <rFont val="Times New Roman1"/>
        <family val="0"/>
      </rPr>
      <t>2</t>
    </r>
  </si>
  <si>
    <r>
      <rPr>
        <sz val="9"/>
        <color indexed="8"/>
        <rFont val="Times New Roman"/>
        <family val="1"/>
      </rPr>
      <t>Odporność na przenikanie cieczy min. 33cm H</t>
    </r>
    <r>
      <rPr>
        <vertAlign val="subscript"/>
        <sz val="9"/>
        <color indexed="8"/>
        <rFont val="Times New Roman1"/>
        <family val="0"/>
      </rPr>
      <t>2</t>
    </r>
    <r>
      <rPr>
        <sz val="9"/>
        <color indexed="8"/>
        <rFont val="Times New Roman"/>
        <family val="1"/>
      </rPr>
      <t>O</t>
    </r>
  </si>
  <si>
    <r>
      <rPr>
        <sz val="9"/>
        <color indexed="8"/>
        <rFont val="Times New Roman"/>
        <family val="1"/>
      </rPr>
      <t xml:space="preserve">Fartuch wiązany na troki wewnętrzne oraz troki zewnętrzne z kartonikiem (troki klejone, nie szyte), z tyłu zapięcie na rzep lub taśmę samoprzylepną z możliwością regulacji. </t>
    </r>
    <r>
      <rPr>
        <sz val="9"/>
        <color indexed="60"/>
        <rFont val="Times New Roman"/>
        <family val="1"/>
      </rPr>
      <t>Zamawiający dopuszcza : troki zgrzewane ultradźwiękowo.</t>
    </r>
  </si>
  <si>
    <t>Indywidualne oznakowanie rozmiaru,nadrukowane, naklejone lub wszyte na fartuchu, pozwalające na identyfikację przed rozłożeniem</t>
  </si>
  <si>
    <t>Opakowanie folia-papier z dwiema etykietami samoprzylepnymi lub etykietą dzieloną oraz kodem paskowym. Listki do otwierania opakowania o szerokości min. 1cm na całym krótszym brzegu opakowania</t>
  </si>
  <si>
    <t>Wewnętrzne owinięcie fartucha wykonane z papieru lub serwety włókninowej, dodatkowo pakowane z dwoma celulozowymi ręcznikami do osuszania rąk</t>
  </si>
  <si>
    <r>
      <rPr>
        <sz val="9"/>
        <color indexed="8"/>
        <rFont val="Times New Roman"/>
        <family val="1"/>
      </rPr>
      <t>Niski poziom pylenia 1,9</t>
    </r>
    <r>
      <rPr>
        <strike/>
        <sz val="9"/>
        <color indexed="8"/>
        <rFont val="Times New Roman1"/>
        <family val="0"/>
      </rPr>
      <t>-</t>
    </r>
    <r>
      <rPr>
        <sz val="9"/>
        <color indexed="8"/>
        <rFont val="Times New Roman"/>
        <family val="1"/>
      </rPr>
      <t>2,5 log10 (liczby cząstek)</t>
    </r>
  </si>
  <si>
    <t>Odporność na rozrywanie na sucho/mokro min. 139/125 kPa</t>
  </si>
  <si>
    <t xml:space="preserve">Zamawiający dopuszcza przy zachowaniu pozostałych parametrów SIWZ – sterylny fartuch chirurgiczny wykonany z ciemnoniebieskiej włókniny typu SMS o gramaturze 35 gsm i kroju prostym. Fartuch pakowany podwójnie w opakowanie typu blister i wewnętrzne włókninowe, ułożenie typu książka. Lamówka w kolorze żółtym oznaczającym wymagania standardowe. Rękawy łączone za pomocą klejenia lub min. 4 rzędów ultradźwięków. Barierowość min. 35 cmH2O, wytrzymałość na wypychanie min. 155 kPa, wytrzymałość na rozciąganie na mokro CD/MD min. 30/65 N. Na opakowaniu indykator sterylności, min. 2 etykiety przylepne zawierające co najmniej LOT, nazwę własną fartucha i rozmiar. W zestawie 2 ręczniczki do osuszania rąk w rozmiarze: 30x40cm, pakowane razem z fartuchem. Rozmiary fartuchów: S-XXL. </t>
  </si>
  <si>
    <t xml:space="preserve">Zamawiający dopuszcza przy zachowaniu pozostałych parametrów SIWZ – fartuch chirurgiczny jałowy z włókniny polipropylenowej SMMMS o gramaturze min. 35 g/m2, repelentnej dla alkoholi, z widocznym kodem kolorystycznym na fartuchu wskazującym na barierowość fartucha. Rękawy fartucha klejone w obszarze krytycznym, zakończone elastycznym mankietem, krój prosty. Z tyłu zapinany na rzep o długości min. 15 cm. Pakowany podwójnie w opakowanie papier/folia i we włókninę, z co najmniej 2-ma ręcznikami, na opakowaniu zewnętrznym min. 3 samoprzylepne etykiety. Na wewnętrznej stronie fartucha oznaczenie rozmiaru i długości co najmniej w 2 miejscach. Parametry fartucha (obszar krytyczny i niekrytyczny): penetracja wody min. 46 cmH2O, odporność na penetrację mikrobiologiczną - na mokro (I B) – min. 2,8. Dostępny w rozmiarach S/M- 2XLL.  </t>
  </si>
  <si>
    <t>do poz. 1 i 2 Zamawiający dopuszcza nie wymaga  dodatkowo ręczniki do osuszania rąk wykonane z wiskozy</t>
  </si>
  <si>
    <t>Pakiet nr 50</t>
  </si>
  <si>
    <t>Fartuch z włókniny</t>
  </si>
  <si>
    <t>Opakowanie max. 50szt</t>
  </si>
  <si>
    <r>
      <rPr>
        <sz val="9"/>
        <color indexed="8"/>
        <rFont val="Times New Roman"/>
        <family val="1"/>
      </rPr>
      <t>Włóknina o gramaturze min. 28g/m</t>
    </r>
    <r>
      <rPr>
        <vertAlign val="superscript"/>
        <sz val="9"/>
        <color indexed="8"/>
        <rFont val="Times New Roman1"/>
        <family val="0"/>
      </rPr>
      <t xml:space="preserve">2  </t>
    </r>
    <r>
      <rPr>
        <vertAlign val="superscript"/>
        <sz val="9"/>
        <color indexed="60"/>
        <rFont val="Times New Roman1"/>
        <family val="0"/>
      </rPr>
      <t xml:space="preserve">lub </t>
    </r>
    <r>
      <rPr>
        <sz val="9"/>
        <color indexed="60"/>
        <rFont val="Times New Roman"/>
        <family val="1"/>
      </rPr>
      <t xml:space="preserve"> 25g/m</t>
    </r>
    <r>
      <rPr>
        <vertAlign val="superscript"/>
        <sz val="9"/>
        <color indexed="60"/>
        <rFont val="Times New Roman1"/>
        <family val="0"/>
      </rPr>
      <t>2,</t>
    </r>
    <r>
      <rPr>
        <sz val="9"/>
        <color indexed="60"/>
        <rFont val="Times New Roman"/>
        <family val="1"/>
      </rPr>
      <t xml:space="preserve"> 30g/m</t>
    </r>
    <r>
      <rPr>
        <vertAlign val="superscript"/>
        <sz val="9"/>
        <color indexed="60"/>
        <rFont val="Times New Roman1"/>
        <family val="0"/>
      </rPr>
      <t>2</t>
    </r>
    <r>
      <rPr>
        <sz val="9"/>
        <color indexed="8"/>
        <rFont val="Times New Roman"/>
        <family val="1"/>
      </rPr>
      <t>, o dużej odporności na zrywanie</t>
    </r>
  </si>
  <si>
    <t>Kolor zielony lub niebieski</t>
  </si>
  <si>
    <t>Długi rękaw bez mankietów lub wykończony nieuciskającą gumką lub z mankietem, wiązany w pasie i przy szyi</t>
  </si>
  <si>
    <t>Rozmiar: XXL lub uniwersalny</t>
  </si>
  <si>
    <r>
      <rPr>
        <b/>
        <sz val="9"/>
        <color indexed="60"/>
        <rFont val="Times New Roman"/>
        <family val="1"/>
      </rPr>
      <t>Zamawiający dopuszcza fartuch ochronny PP w kolorze niebieskim, nieprzemakalny na całej powierzchni, odporny na zrywanie, gramatura 32g/m</t>
    </r>
    <r>
      <rPr>
        <b/>
        <vertAlign val="superscript"/>
        <sz val="9"/>
        <color indexed="60"/>
        <rFont val="Times New Roman"/>
        <family val="1"/>
      </rPr>
      <t xml:space="preserve">2  </t>
    </r>
    <r>
      <rPr>
        <b/>
        <vertAlign val="superscript"/>
        <sz val="10.5"/>
        <color indexed="60"/>
        <rFont val="Times New Roman"/>
        <family val="1"/>
      </rPr>
      <t>+/- 2g/m+</t>
    </r>
    <r>
      <rPr>
        <b/>
        <sz val="9"/>
        <color indexed="60"/>
        <rFont val="Times New Roman"/>
        <family val="1"/>
      </rPr>
      <t>rękaw z mankietem dzianinowym,wiązany na troki, rozmiar uniwersalny: 139 x 139 cm, środek ochrony indywidualnej kat.1,spełniający normy DIN EN 14126:2003/AC:2004,ISO 16603,ISO 16604,EN ISO 23610,EN ISO 22611, EN ISO22612</t>
    </r>
  </si>
  <si>
    <t>Zamawiający oczekuje fartucha w rozmiarze XXL wg europejskiej tabeli rozmiarów tzn. wzrost – 185-188cm; obwód klatki piersiowej 108-112cm; obwód bioder 112-118cm.</t>
  </si>
  <si>
    <t>Pakiet nr 51</t>
  </si>
  <si>
    <t>Cena          jedn. brutto (zł)</t>
  </si>
  <si>
    <t>Wartość          brutto(zł)</t>
  </si>
  <si>
    <t>Proteza dróg żółciowych</t>
  </si>
  <si>
    <t>3 szt. z każdego rodzaju.</t>
  </si>
  <si>
    <t>Proteza dróg  żółciowych  typu Pigtail i podwójny Pigtail.</t>
  </si>
  <si>
    <t>Zestaw do wprowadzania protez dróg żółciowych</t>
  </si>
  <si>
    <t>Popychacz do protez dróg żółciowych i trzustkowych</t>
  </si>
  <si>
    <t xml:space="preserve"> wykonana z polietylenu</t>
  </si>
  <si>
    <t xml:space="preserve"> typ prosty,posiadająca dwa zaczepy służące stabilizacji położenia</t>
  </si>
  <si>
    <t xml:space="preserve"> średnica 7F, 8,5F, 10F, 11,5F do wyboru Zamawiającego</t>
  </si>
  <si>
    <t>odległość między zaczepami 3-15 cm do wyboru Zamawiającego</t>
  </si>
  <si>
    <t>pakowana z plastkiowym pozycjonerem ułatwiającym wprowadzenie protezy do kanału roboczego</t>
  </si>
  <si>
    <t>posiadająca dwa zaczepy służące stalibizacji położenia</t>
  </si>
  <si>
    <t>Średnica 7F, 8,5F, 10F, 11,5F do wyboru Zamawiającego</t>
  </si>
  <si>
    <t>pakowana z plastikowym pozycjonerem ułatwiającym wprowadzenie protezy do kanału roboczego</t>
  </si>
  <si>
    <t>Wymagania  graniczne Zamawiającego do poz. 3</t>
  </si>
  <si>
    <t>wstępnie złożony ( popychacz nałożony na cewnik prowadzący) średnica 8,5 Fr, 10 Fr i 11,5 Fr do wyboru Zamawiającego dł. 220 cm, rękojeść trwale połączona z łącznikiem typu Y z uszczelka umożliwiajacą podane kontrastu bez usuwania prowadnika</t>
  </si>
  <si>
    <t>Wymagania  graniczne Zamawiającego do poz. 4</t>
  </si>
  <si>
    <t>długość 180 cm</t>
  </si>
  <si>
    <t>kolor swoisty dla średnicy 5 Fr i 7Fr</t>
  </si>
  <si>
    <t>pojedynczy znacznik RTG na końcu dystalnym</t>
  </si>
  <si>
    <t>Wymagania  graniczne Zamawiającego do poz. 1-4</t>
  </si>
  <si>
    <t xml:space="preserve"> każde opakowanie musi zawierać min. 2 etykiety samoprzylepne w j. polskim zawierające nazwę i nr katalogowy wyrobu, serię, datę ważności, informację o producencie. Informacje na etykiecie nie mogą być zakodowane tylko kodem kreskowym,</t>
  </si>
  <si>
    <t>xxxxxx</t>
  </si>
  <si>
    <t>Implanty do artrodezy stawów przodostopia, śródstopia i stępu</t>
  </si>
  <si>
    <t>Śruby typu ''Herberta'', dł. Od 30 do 60mm, średnica 5,5mm.Materiał tytan.</t>
  </si>
  <si>
    <t>5szt.</t>
  </si>
  <si>
    <t>Śruby typu ''Herberta'', dł. Od 50 do 90mm, średnica 7,5mm.Materiał tytan.</t>
  </si>
  <si>
    <t>Śruby typu ''Herberta'', dł. Od 30 do 60mm, średnica 4,5mm.Materiał tytan.</t>
  </si>
  <si>
    <t>1. Nieodpłatne użyczenie  zestawu  narzędzi na czas trwania umowy (instrumentarium ).</t>
  </si>
  <si>
    <t>PAKIET 24</t>
  </si>
  <si>
    <t>Płytka do rekonstrukcji dna oczodołu</t>
  </si>
  <si>
    <t>3</t>
  </si>
  <si>
    <t>Wymagania graniczne Zamawiającego do pozycji 1:</t>
  </si>
  <si>
    <t>Wyrób medyczny jednorazowy.</t>
  </si>
  <si>
    <t>Pakowany indywidualnie.</t>
  </si>
  <si>
    <t>Bioresorbowalna</t>
  </si>
  <si>
    <t>1,5 mała, z możliwością mocowania śrubami</t>
  </si>
  <si>
    <t>Średnica 30mm, profil 0,5mm</t>
  </si>
  <si>
    <t>Wymagania graniczne Zamawiającego do pozycji 2:</t>
  </si>
  <si>
    <t>Średnica 35mm, profil 0,5mm</t>
  </si>
  <si>
    <t>…………………………………………………………………</t>
  </si>
  <si>
    <t>PAKIET 25</t>
  </si>
  <si>
    <t>Adapter do stosowania wentylacji metoda  nCPAP u noworodków z respiratora</t>
  </si>
  <si>
    <t>400</t>
  </si>
  <si>
    <t>długość 60 cm</t>
  </si>
  <si>
    <t>zakończony łącznikiem o średnicy 22 mm w kolorze białym</t>
  </si>
  <si>
    <t>Opakowanie foliowe z informacja o numerze serii oraz producenta i znaczkiem CE</t>
  </si>
  <si>
    <t>………………………………………………</t>
  </si>
  <si>
    <t>…………………………………….</t>
  </si>
  <si>
    <t>Pakiet nr 26</t>
  </si>
  <si>
    <t>Komis Nowe Ogrody</t>
  </si>
  <si>
    <t>Komis Zaspa</t>
  </si>
  <si>
    <t>Proteza samorozprężalna do dróg żółciowych, niepowlekana</t>
  </si>
  <si>
    <t>1sztuka</t>
  </si>
  <si>
    <t>Wymagania  graniczne Zamawiającego do poz. 1</t>
  </si>
  <si>
    <t>wyrób medyczny</t>
  </si>
  <si>
    <t>pakowany indywidualnie</t>
  </si>
  <si>
    <t>sterylny</t>
  </si>
  <si>
    <t>niepowlekana</t>
  </si>
  <si>
    <t>……………………………….</t>
  </si>
  <si>
    <t>wykonana z nitynolu</t>
  </si>
  <si>
    <t>wprowadzana przez endoskop</t>
  </si>
  <si>
    <t>do zwężeń wnęki wątroby</t>
  </si>
  <si>
    <t>długość całkowita od 60-120mm co 20 mm</t>
  </si>
  <si>
    <t>średnica 10mm</t>
  </si>
  <si>
    <t>średnica kołnierzy 13,5mm</t>
  </si>
  <si>
    <t>aplikator o długości 180cm średnica 7Fr</t>
  </si>
  <si>
    <t>Wymagania  graniczne Zamawiającego do poz.2</t>
  </si>
  <si>
    <t>do protezowania równoległego</t>
  </si>
  <si>
    <t>wprowadzana przez endoskop do protezowania równoległego</t>
  </si>
  <si>
    <t>9 znacznikó RTG</t>
  </si>
  <si>
    <t>długość całkowita od 40-120mm co 20 mm</t>
  </si>
  <si>
    <t>średnica 6mm i 8mm</t>
  </si>
  <si>
    <t>aplikator o długości 180cm średnica 5,9Fr</t>
  </si>
  <si>
    <t>……………………………………………..</t>
  </si>
  <si>
    <t>Pakiet nr 27</t>
  </si>
  <si>
    <t>Stent samorozprężalny  przełykowy  z zastawką antyrefluksową</t>
  </si>
  <si>
    <t>1 sztuka</t>
  </si>
  <si>
    <t>nitinolowy</t>
  </si>
  <si>
    <t>w całości pokryty silikonem</t>
  </si>
  <si>
    <t>średnica trzonu 22 mm,</t>
  </si>
  <si>
    <t>długość całkowita 90 mm; 120 mm;  do wyboru Zamawiającego</t>
  </si>
  <si>
    <t>średnice kołnierzy 28mm</t>
  </si>
  <si>
    <t>lassa do repozycji</t>
  </si>
  <si>
    <t>zestaw do wprowadzania o długości 70cm, średnica 24F</t>
  </si>
  <si>
    <t>…………………………………………………..</t>
  </si>
  <si>
    <t>PAKIET 28</t>
  </si>
  <si>
    <t>Komis Nowe Ogordy</t>
  </si>
  <si>
    <t>Komis Szpital św Wojciecha</t>
  </si>
  <si>
    <r>
      <rPr>
        <b/>
        <sz val="9"/>
        <color indexed="8"/>
        <rFont val="Times New Roman"/>
        <family val="1"/>
      </rPr>
      <t>J</t>
    </r>
    <r>
      <rPr>
        <b/>
        <sz val="10"/>
        <color indexed="8"/>
        <rFont val="Times New Roman"/>
        <family val="1"/>
      </rPr>
      <t>ednorazowy ustnik endoskopowy pediatryczn</t>
    </r>
    <r>
      <rPr>
        <sz val="10"/>
        <color indexed="8"/>
        <rFont val="Times New Roman"/>
        <family val="1"/>
      </rPr>
      <t xml:space="preserve">y, regulowane mocowanie z dzianiny </t>
    </r>
    <r>
      <rPr>
        <sz val="10"/>
        <color indexed="60"/>
        <rFont val="Times New Roman"/>
        <family val="1"/>
      </rPr>
      <t>lub elastycznej, miekkiej,regulowanej silikonowej gumki,</t>
    </r>
    <r>
      <rPr>
        <sz val="10"/>
        <color indexed="8"/>
        <rFont val="Times New Roman"/>
        <family val="1"/>
      </rPr>
      <t xml:space="preserve"> standardowy, średnica 16 mm, każdy pakowany oddzielnie, bez lateksu.</t>
    </r>
  </si>
  <si>
    <t>szt</t>
  </si>
  <si>
    <t>100 szt</t>
  </si>
  <si>
    <t>Wymagania graniczne Zamawiającego do poz.1</t>
  </si>
  <si>
    <t>Sterylny lub mikrobiologicznie czysty</t>
  </si>
  <si>
    <t>PAKIET 29</t>
  </si>
  <si>
    <r>
      <rPr>
        <b/>
        <sz val="9"/>
        <color indexed="8"/>
        <rFont val="Times New Roman"/>
        <family val="1"/>
      </rPr>
      <t>Szczypce biopsyjne</t>
    </r>
    <r>
      <rPr>
        <sz val="9"/>
        <color indexed="8"/>
        <rFont val="Times New Roman1"/>
        <family val="0"/>
      </rPr>
      <t>, łyżeczki z okienkiem typu owalne lub szczęki aligatora z igłą lub bez - do wyboru Zamawiajacego; łyżeczki uchylne do biopsji stycznych; osłonka bezpieczna dla kanałów biopsyjnych; długość narzędzia minimum 155 cm, maksymalna średnica cześci wprowadzenej do endoskopu 2,45mm; minimalna średnica kanału roboczego 2,8mm;rozwarcie łyżeczek 6,5mm , pojemność 6,1mm³  ; (op. 20 szt) lub opakowanie 10 sztuk z odpowiednim przeliczeniem ilościSzczypce biopsyjne, łyżeczki z okienkiem typu owalne lub szczęki aligatora z igłą lub bez - do wyboru Zamawiajacego; łyżeczki uchylne do biopsji stycznych; osłonka bezpieczna dla kanałów biopsyjnych; długość narzędzia minimum 155 cm, maksymalna średnica cześci wprowadzenej do endoskopu 2,45mm; minimalna średnica kanału roboczego 2,8mm;rozwarcie łyżeczek 6,5mm , pojemność 6,1mm³  ; (op. 20 szt) lub opakowanie 10 sztuk z odpowiednim przeliczeniem ilości</t>
    </r>
  </si>
  <si>
    <t>op</t>
  </si>
  <si>
    <t>2 op</t>
  </si>
  <si>
    <t>2op.</t>
  </si>
  <si>
    <r>
      <rPr>
        <b/>
        <sz val="9"/>
        <color indexed="8"/>
        <rFont val="Times New Roman"/>
        <family val="1"/>
      </rPr>
      <t>Szczypce biopsyjne</t>
    </r>
    <r>
      <rPr>
        <sz val="9"/>
        <color indexed="8"/>
        <rFont val="Times New Roman1"/>
        <family val="0"/>
      </rPr>
      <t xml:space="preserve"> , łyżeczki z okienkiem typu owalne lub szczęki aligatora z igłą lub bez do wyboru Zamawiajacego; łyżeczki uchylne do biopsji stycznych; osłonka bezpieczna dla kanałów biopsyjnych długość narzędzia minimum 230 cm, maksymalna średnica cześci wprowadzenej do endoskopu 2,45mm; minimalna średnica kanału roboczego 2,8mm;rozwarcie łyżeczek 6,5mm  lub 8,3mm, pojemność 6,1mm³ lub 9,5mm³; sterylizowane promieniami gamma.(op. 20 szt) lub opakowanie 10 sztuk z odpowiednim przeliczeniem ilościSzczypce biopsyjne , łyżeczki z okienkiem typu owalne lub szczęki aligatora z igłą lub bez do wyboru Zamawiajacego; łyżeczki uchylne do biopsji stycznych; osłonka bezpieczna dla kanałów biopsyjnych długość narzędzia minimum 230 cm, maksymalna średnica cześci wprowadzenej do endoskopu 2,45mm; minimalna średnica kanału roboczego 2,8mm;rozwarcie łyżeczek 6,5mm  lub 8,3mm, pojemność 6,1mm³ lub 9,5mm³; sterylizowane promieniami gamma.(op. 20 szt) lub opakowanie 10 sztuk z odpowiednim przeliczeniem ilości</t>
    </r>
  </si>
  <si>
    <t>4 op</t>
  </si>
  <si>
    <r>
      <rPr>
        <b/>
        <sz val="9"/>
        <color indexed="8"/>
        <rFont val="Times New Roman"/>
        <family val="1"/>
      </rPr>
      <t>Pętle elektrochirurgiczne kolonoskopowe</t>
    </r>
    <r>
      <rPr>
        <sz val="9"/>
        <color indexed="8"/>
        <rFont val="Times New Roman1"/>
        <family val="0"/>
      </rPr>
      <t xml:space="preserve"> kształt owal; średnica pętli 10 mm, 15mm, 24-25mm do wyboru Zamawiajacego; pętla wykonana z plecionego drutu o grubości 0,47 mm; długość narzędzia 2300 mm, maksymalna średnica części wprowadzanej do endoskopu 2,6mm; minimalna średnica kanału roboczego 2,8 mm;  (op. 10 szt)Pętle elektrochirurgiczne kolonoskopowe kształt owal; średnica pętli 10 mm, 15mm, 24-25mm do wyboru Zamawiajacego; pętla wykonana z plecionego drutu o grubości 0,47 mm; długość narzędzia 2300 mm, maksymalna średnica części wprowadzanej do endoskopu 2,6mm; minimalna średnica kanału roboczego 2,8 mm;  (op. 10 szt)</t>
    </r>
  </si>
  <si>
    <r>
      <rPr>
        <b/>
        <sz val="9"/>
        <color indexed="8"/>
        <rFont val="Times New Roman"/>
        <family val="1"/>
      </rPr>
      <t xml:space="preserve">Pętle elektrochirurgiczne </t>
    </r>
    <r>
      <rPr>
        <sz val="9"/>
        <color indexed="8"/>
        <rFont val="Times New Roman1"/>
        <family val="0"/>
      </rPr>
      <t>, kolonoskopowe do zabiegów polipektomii na zimno i zużyciem generatora elektorchiurgicznego; kształt heksagonalny średnica pętli 10mm, 15mm,dp wyboru Zamawiającego.  Pętla wykonana z plecionego drutu o grubości 0,3 mm,  zintegorowany uchwyt ze skalą pomiarową długość narzędzia 230cm; minimalna średnica kanału roboczego 2,8 mm; maksymalna średnica części wprowadzanej do endoskopu 2,6mm  (op. 10 szt) Pętle elektrochirurgiczne , kolonoskopowe do zabiegów polipektomii na zimno i zużyciem generatora elektorchiurgicznego; kształt heksagonalny średnica pętli 10mm, 15mm,dp wyboru Zamawiającego.  Pętla wykonana z plecionego drutu o grubości 0,3 mm,  zintegorowany uchwyt ze skalą pomiarową długość narzędzia 230cm; minimalna średnica kanału roboczego 2,8 mm; maksymalna średnica części wprowadzanej do endoskopu 2,6mm  (op. 10 szt)</t>
    </r>
  </si>
  <si>
    <t>1 op.</t>
  </si>
  <si>
    <r>
      <rPr>
        <b/>
        <sz val="9"/>
        <color indexed="8"/>
        <rFont val="Times New Roman"/>
        <family val="1"/>
      </rPr>
      <t>Pętla elektrochirurgiczna monofilamentna</t>
    </r>
    <r>
      <rPr>
        <sz val="9"/>
        <color indexed="8"/>
        <rFont val="Times New Roman1"/>
        <family val="0"/>
      </rPr>
      <t xml:space="preserve"> do polipektomii; średnica pętli 10mm, 15mm, 25mm do wyboru Zamawiajacego; średnica drutu 0,3mm; średnica cześci wprowadzanej do endoskopu 2,3mm; minimalna średnica kanału roboczego 2,8mm; długość narzędzia 2300mm; (op. 10 szt)Pętla elektrochirurgiczna monofilamentna do polipektomii; średnica pętli 10mm, 15mm, 25mm do wyboru Zamawiajacego; średnica drutu 0,3mm; średnica cześci wprowadzanej do endoskopu 2,3mm; minimalna średnica kanału roboczego 2,8mm; długość narzędzia 2300mm; (op. 10 szt)</t>
    </r>
  </si>
  <si>
    <r>
      <rPr>
        <b/>
        <sz val="9"/>
        <color indexed="8"/>
        <rFont val="Times New Roman"/>
        <family val="1"/>
      </rPr>
      <t>Narzędzie służące do zapobiegania lub opanowania krwawieni</t>
    </r>
    <r>
      <rPr>
        <sz val="9"/>
        <color indexed="8"/>
        <rFont val="Times New Roman1"/>
        <family val="0"/>
      </rPr>
      <t>a po usunięciu uszypułowionych polipów; narzędzie składa się z wstępnie zmontowanych uchwytu, osłonki, rurki osłonowej i odłączalnej pętli nylonowej; długość narzędzia 230cm; średnica pętli 30mm; maksymalna średnica części wprowadzanej do endoskopu 2,6mm; minimalna średnica kanału roboczego endoskopu 2,8mm (op. 5 szt)Narzędzie służące do zapobiegania lub opanowania krwawienia po usunięciu uszypułowionych polipów; narzędzie składa się z wstępnie zmontowanych uchwytu, osłonki, rurki osłonowej i odłączalnej pętli nylonowej; długość narzędzia 230cm; średnica pętli 30mm; maksymalna średnica części wprowadzanej do endoskopu 2,6mm; minimalna średnica kanału roboczego endoskopu 2,8mm (op. 5 szt)</t>
    </r>
  </si>
  <si>
    <r>
      <rPr>
        <b/>
        <sz val="9"/>
        <color indexed="8"/>
        <rFont val="Times New Roman"/>
        <family val="1"/>
      </rPr>
      <t>Igła iniekcyjna gastroskopowa</t>
    </r>
    <r>
      <rPr>
        <sz val="9"/>
        <color indexed="8"/>
        <rFont val="Times New Roman1"/>
        <family val="0"/>
      </rPr>
      <t xml:space="preserve"> do ostrzykiwania i hemostazy; posiada usztywnioną osłonkę; blokada z dobrze słyszalnym kliknięciem; długość robocza narzędzia 160-165cm; długość igły 4mm- 6mm, średnica igły 21G-25G do wyboru Zamawiającego ; kąt ścięcia ostrza standardowy; minimalna średnica kanału roboczego 2,8mm pozwala na podawanie płynów o podwyższonej lepkości;(op. 5 szt)Igła iniekcyjna gastroskopowa do ostrzykiwania i hemostazy; posiada usztywnioną osłonkę; blokada z dobrze słyszalnym kliknięciem; długość robocza narzędzia 160-165cm; długość igły 4mm- 6mm, średnica igły 21G-25G do wyboru Zamawiającego ; kąt ścięcia ostrza standardowy; minimalna średnica kanału roboczego 2,8mm pozwala na podawanie płynów o podwyższonej lepkości;(op. 5 szt)</t>
    </r>
  </si>
  <si>
    <r>
      <rPr>
        <b/>
        <sz val="9"/>
        <color indexed="8"/>
        <rFont val="Times New Roman"/>
        <family val="1"/>
      </rPr>
      <t>Igła iniekcyjna kolonoskopowa</t>
    </r>
    <r>
      <rPr>
        <sz val="9"/>
        <color indexed="8"/>
        <rFont val="Times New Roman1"/>
        <family val="0"/>
      </rPr>
      <t xml:space="preserve"> do ostrzykiwania i hemostazy; posiada usztywnioną osłonkę; blokada z dobrze słyszalnym kliknięciem; długość robocza narzędzia 230 cm; średnica igły 23G-25G długość igły 4mm - 6mm do wyboru Zamawiajacego;minimalna średnica kanału roboczego 2,8mm pozwala na podawanie płynów o podwyższonej lepkości; skos igły środkowy;(op. 5 szt)Igła iniekcyjna kolonoskopowa do ostrzykiwania i hemostazy; posiada usztywnioną osłonkę; blokada z dobrze słyszalnym kliknięciem; długość robocza narzędzia 230 cm; średnica igły 23G-25G </t>
    </r>
    <r>
      <rPr>
        <sz val="9"/>
        <color indexed="60"/>
        <rFont val="Times New Roman1"/>
        <family val="0"/>
      </rPr>
      <t>długość igły 4mm-6mm</t>
    </r>
    <r>
      <rPr>
        <sz val="9"/>
        <color indexed="8"/>
        <rFont val="Times New Roman1"/>
        <family val="0"/>
      </rPr>
      <t xml:space="preserve"> do wyboru Zamawiajacego;minimalna średnica kanału roboczego 2,8mm pozwala na podawanie płynów o podwyższonej lepkości; skos igły środkowy;(op. 5 szt)</t>
    </r>
  </si>
  <si>
    <r>
      <rPr>
        <b/>
        <sz val="9"/>
        <color indexed="8"/>
        <rFont val="Times New Roman"/>
        <family val="1"/>
      </rPr>
      <t>Hemostatyczne szczypce elektrochirurgiczne</t>
    </r>
    <r>
      <rPr>
        <sz val="9"/>
        <color indexed="8"/>
        <rFont val="Times New Roman1"/>
        <family val="0"/>
      </rPr>
      <t>; posiadają funkcję rotacji; przystosowane do tamowania krwawień ; długość narzędzia 165cm i 230 cm do wyboru Zamawiającego; maksymalna szerokość otwarcia łyżeczek 4mm-5mm; Hemostatyczne szczypce elektrochirurgiczne; posiadają funkcję rotacji; przystosowane do tamowania krwawień ; długość narzędzia 165cm i 230 cm do wyboru Zamawiającego; maksymalna szerokość otwarcia łyżeczek 4mm-5mm;</t>
    </r>
  </si>
  <si>
    <t>2 szt</t>
  </si>
  <si>
    <r>
      <rPr>
        <b/>
        <sz val="9"/>
        <color indexed="8"/>
        <rFont val="Times New Roman"/>
        <family val="1"/>
      </rPr>
      <t>INDIGO CARMINE</t>
    </r>
    <r>
      <rPr>
        <sz val="9"/>
        <color indexed="8"/>
        <rFont val="Times New Roman1"/>
        <family val="0"/>
      </rPr>
      <t xml:space="preserve"> 1% marker do powierzchniowego barwienia śluzówki INDIGO CARMINE 1% marker do powierzchniowego barwienia śluzówki</t>
    </r>
  </si>
  <si>
    <t>3 op</t>
  </si>
  <si>
    <t>Wymagania graniczne Zamawiającego do poz.       1 -9</t>
  </si>
  <si>
    <t>Wymagania zamawiającego do poz. 10</t>
  </si>
  <si>
    <t>(opak. 10 ampułek; 10 ml w ampułce)</t>
  </si>
  <si>
    <t>niesterylny</t>
  </si>
  <si>
    <t>…………………………………………..</t>
  </si>
  <si>
    <t>Zał. nr 1 do SIWZ</t>
  </si>
  <si>
    <t>PAKIET 30 - Akcesoria do endosonografu firmy Olympus będącego na wyposażeniu Zamawiającego</t>
  </si>
  <si>
    <r>
      <rPr>
        <b/>
        <sz val="9"/>
        <color indexed="8"/>
        <rFont val="Times New Roman"/>
        <family val="1"/>
      </rPr>
      <t>Aplikator do balonów do EUSA typu MAJ – 675.</t>
    </r>
    <r>
      <rPr>
        <b/>
        <sz val="9"/>
        <color indexed="60"/>
        <rFont val="Times New Roman"/>
        <family val="1"/>
      </rPr>
      <t>Zamawiający dopuszcza aplikator MAJ-675 do sterylizacji metodami niskotemperaturowymi</t>
    </r>
  </si>
  <si>
    <t>1szt</t>
  </si>
  <si>
    <r>
      <rPr>
        <b/>
        <sz val="9"/>
        <color indexed="8"/>
        <rFont val="Times New Roman"/>
        <family val="1"/>
      </rPr>
      <t>Balony do aparatu EUS,</t>
    </r>
    <r>
      <rPr>
        <sz val="9"/>
        <color indexed="8"/>
        <rFont val="Times New Roman1"/>
        <family val="0"/>
      </rPr>
      <t xml:space="preserve"> typu MAJ-213 (20 sztuk w opak)Balony do aparatu EUS, typu MAJ-213 (20 sztuk w opak)</t>
    </r>
    <r>
      <rPr>
        <sz val="9"/>
        <color indexed="60"/>
        <rFont val="Times New Roman1"/>
        <family val="0"/>
      </rPr>
      <t xml:space="preserve"> lub równoważne balony-sterylne</t>
    </r>
  </si>
  <si>
    <t>1 op</t>
  </si>
  <si>
    <r>
      <rPr>
        <b/>
        <sz val="9"/>
        <color indexed="8"/>
        <rFont val="Times New Roman"/>
        <family val="1"/>
      </rPr>
      <t>Igła aspiracyjna</t>
    </r>
    <r>
      <rPr>
        <sz val="9"/>
        <color indexed="8"/>
        <rFont val="Times New Roman1"/>
        <family val="0"/>
      </rPr>
      <t xml:space="preserve"> , do wykonywania biopsji pod kontrolą USG; Igła o średnicy 19G, 22G do wyboru Zamawiajacego, końcówka igły wykonana nitynolu, ostrze igły typu Menghini. Mandryn zaokrąglony, wykonany z nitynolu.Regulowana osłona od 0 do 5cm. Osłona igły wykonana ze zwojowanego metalu. Długość narzędzia: 1400mm, długość igły 80mm; śr. kanału roboczego: 2,8mm. W zestawie strzykawka 20ml i zawór odcinający (op. 5 szt)Igła aspiracyjna , do wykonywania biopsji pod kontrolą USG; Igła o średnicy 19G, 22G do wyboru Zamawiajacego, końcówka igły wykonana nitynolu, ostrze igły typu Menghini. Mandryn zaokrąglony, wykonany z nitynolu.Regulowana osłona od 0 do 5cm. Osłona igły wykonana ze zwojowanego metalu. Długość narzędzia: 1400mm, długość igły 80mm; śr. kanału roboczego: 2,8mm. W zestawie strzykawka 20ml i zawór odcinający (op. 5 szt)</t>
    </r>
  </si>
  <si>
    <r>
      <rPr>
        <b/>
        <sz val="9"/>
        <color indexed="8"/>
        <rFont val="Times New Roman"/>
        <family val="1"/>
      </rPr>
      <t>Zawór ssania do EUS</t>
    </r>
    <r>
      <rPr>
        <sz val="9"/>
        <color indexed="8"/>
        <rFont val="Times New Roman1"/>
        <family val="0"/>
      </rPr>
      <t xml:space="preserve"> typu Maj-1443Zawór ssania do EUS typu Maj-1443</t>
    </r>
  </si>
  <si>
    <t>2szt</t>
  </si>
  <si>
    <r>
      <rPr>
        <b/>
        <sz val="9"/>
        <color indexed="8"/>
        <rFont val="Times New Roman"/>
        <family val="1"/>
      </rPr>
      <t>Zawór woda -powietrze do EUS</t>
    </r>
    <r>
      <rPr>
        <sz val="9"/>
        <color indexed="8"/>
        <rFont val="Times New Roman1"/>
        <family val="0"/>
      </rPr>
      <t xml:space="preserve"> typu Maj-1444Zawór woda -powietrze do EUS typu Maj-1444</t>
    </r>
  </si>
  <si>
    <r>
      <rPr>
        <b/>
        <sz val="9"/>
        <color indexed="8"/>
        <rFont val="Times New Roman"/>
        <family val="1"/>
      </rPr>
      <t>Zawór biopsyjny do EUS</t>
    </r>
    <r>
      <rPr>
        <sz val="9"/>
        <color indexed="8"/>
        <rFont val="Times New Roman1"/>
        <family val="0"/>
      </rPr>
      <t xml:space="preserve"> typu Maj-853Zawór biopsyjny do EUS typu Maj-853</t>
    </r>
  </si>
  <si>
    <t>10szt</t>
  </si>
  <si>
    <t>Szczotki typu BW - 400l</t>
  </si>
  <si>
    <t>Wymagania graniczne Zamawiającego do poz. 2</t>
  </si>
  <si>
    <t xml:space="preserve">Opisać  </t>
  </si>
  <si>
    <t>Wymagania graniczne Zamawiającego do poz.7</t>
  </si>
  <si>
    <t>Wymagania graniczne Zamawiającego do poz.  3</t>
  </si>
  <si>
    <t>Wymagania zamawiającego do poz. 1 i 4-6</t>
  </si>
  <si>
    <t>Wyrób medyczny wielorazowego użytku</t>
  </si>
  <si>
    <t>Wyrób nadaje się do sterylizacji wysokotemperaturowej</t>
  </si>
  <si>
    <t>………………………………………</t>
  </si>
  <si>
    <t>nazwa wykonawy</t>
  </si>
  <si>
    <t>PAKIET 31</t>
  </si>
  <si>
    <t>Komis Szpital im.M.Kopernika</t>
  </si>
  <si>
    <r>
      <rPr>
        <b/>
        <sz val="9"/>
        <color indexed="8"/>
        <rFont val="Times New Roman"/>
        <family val="1"/>
      </rPr>
      <t>Ciśnieniowe balony do poszerzania</t>
    </r>
    <r>
      <rPr>
        <sz val="9"/>
        <color indexed="8"/>
        <rFont val="Times New Roman1"/>
        <family val="0"/>
      </rPr>
      <t xml:space="preserve"> w ukł.pokarmowym o średnicy 4-6mm;  8-10mm;  10-12mm; 12-15mm; 15-18mm; 18-20mm do wyboru Zamawiającego,  balony mogą pracować z prowadnicami krótkimi i długimi;  jednorazowego użytku.</t>
    </r>
  </si>
  <si>
    <t>1 szt</t>
  </si>
  <si>
    <r>
      <rPr>
        <b/>
        <sz val="9"/>
        <color indexed="8"/>
        <rFont val="Times New Roman"/>
        <family val="1"/>
      </rPr>
      <t>Ciśnieniowa pompa</t>
    </r>
    <r>
      <rPr>
        <sz val="9"/>
        <color indexed="8"/>
        <rFont val="Times New Roman1"/>
        <family val="0"/>
      </rPr>
      <t xml:space="preserve"> do kontrolowanego wypełniania balonu z manometrem do 15 atm.; blokada motylkiem, płynna regulacja ciśnienia na drobno gwintowanym tłoczku, jednorazowego użytku.</t>
    </r>
  </si>
  <si>
    <t>Wymagania  graniczne Zamawiającego do poz. 1 - 2</t>
  </si>
  <si>
    <t>podpis osoby upowaznionej</t>
  </si>
  <si>
    <t>………………………………………..</t>
  </si>
  <si>
    <t>PAKIET 32</t>
  </si>
  <si>
    <r>
      <rPr>
        <b/>
        <sz val="9"/>
        <color indexed="8"/>
        <rFont val="Times New Roman"/>
        <family val="1"/>
      </rPr>
      <t>Szczotka dwustronna</t>
    </r>
    <r>
      <rPr>
        <sz val="9"/>
        <color indexed="8"/>
        <rFont val="Times New Roman1"/>
        <family val="0"/>
      </rPr>
      <t>, króka do czyszczenia gniazd zaworów, wielorazowego użytku,</t>
    </r>
  </si>
  <si>
    <r>
      <rPr>
        <b/>
        <sz val="9"/>
        <color indexed="8"/>
        <rFont val="Times New Roman"/>
        <family val="1"/>
      </rPr>
      <t xml:space="preserve">Szczotka czyszczaca </t>
    </r>
    <r>
      <rPr>
        <sz val="9"/>
        <color indexed="8"/>
        <rFont val="Times New Roman1"/>
        <family val="0"/>
      </rPr>
      <t>wielorazowa, do kanału water jet endoskopów Pentax,średnica główki czyszczacej 3  mm, długość 250 cm</t>
    </r>
  </si>
  <si>
    <r>
      <rPr>
        <b/>
        <sz val="9"/>
        <color indexed="8"/>
        <rFont val="Times New Roman"/>
        <family val="1"/>
      </rPr>
      <t>Szczotka czyszcząca</t>
    </r>
    <r>
      <rPr>
        <sz val="9"/>
        <color indexed="8"/>
        <rFont val="Times New Roman1"/>
        <family val="0"/>
      </rPr>
      <t xml:space="preserve"> dwustronna, jednorazowa do kanału roboczego endoskopów Pentax,średnica cewnika 1,9 mm, średnica główki czyszczacej 5 mm, długość 230 cm</t>
    </r>
  </si>
  <si>
    <t>100 szt.</t>
  </si>
  <si>
    <r>
      <rPr>
        <b/>
        <sz val="9"/>
        <color indexed="8"/>
        <rFont val="Times New Roman"/>
        <family val="1"/>
      </rPr>
      <t>Ustnik jednorazowego użytku</t>
    </r>
    <r>
      <rPr>
        <sz val="9"/>
        <color indexed="8"/>
        <rFont val="Times New Roman1"/>
        <family val="0"/>
      </rPr>
      <t xml:space="preserve"> duży z gumką do wszystkich endoskopów, nie zawiera lataksu , pakowany w kartonowy dyspenser z otworem w dolnej części ułatwiającym wyjmowanie pojedynczych ustników</t>
    </r>
  </si>
  <si>
    <t>200 szt</t>
  </si>
  <si>
    <t>200 szt.</t>
  </si>
  <si>
    <t>…................................................</t>
  </si>
  <si>
    <t xml:space="preserve">                      nazwa wykonawcy</t>
  </si>
  <si>
    <t>PAKIET 33</t>
  </si>
  <si>
    <r>
      <rPr>
        <b/>
        <sz val="9"/>
        <color indexed="8"/>
        <rFont val="Times New Roman"/>
        <family val="1"/>
      </rPr>
      <t xml:space="preserve">Igły do skleroterapii,  </t>
    </r>
    <r>
      <rPr>
        <sz val="9"/>
        <color indexed="8"/>
        <rFont val="Times New Roman1"/>
        <family val="0"/>
      </rPr>
      <t>z mechanizmem blokującym wysunięcie igły, śr. 0,6 – 0,9 mm, wysunięcie 4 – 6 mm, dł narzędzia 160 oraz 230 mm</t>
    </r>
  </si>
  <si>
    <t>10 szt</t>
  </si>
  <si>
    <r>
      <rPr>
        <b/>
        <sz val="9"/>
        <color indexed="8"/>
        <rFont val="Times New Roman"/>
        <family val="1"/>
      </rPr>
      <t xml:space="preserve">Igły do ostrzykiwania </t>
    </r>
    <r>
      <rPr>
        <sz val="9"/>
        <color indexed="8"/>
        <rFont val="Times New Roman1"/>
        <family val="0"/>
      </rPr>
      <t>krwawiacych naczyń i błony śluzowej, oraz  żylaków
dł. 200/220 cm, wysunięcie igły do 5 mm śr. 23/25G</t>
    </r>
  </si>
  <si>
    <t>Wymagania graniczne Zamawiającego do poz. 1-2</t>
  </si>
  <si>
    <t>PAKIET NR 34-OBWODY DO RESPIRATORÓW</t>
  </si>
  <si>
    <t>Obwody oddechowe jednorazowe sterylne lub mikrobiologicznie czyste współpracujące z respiratorami Medumat easy, Easy CPR, Standard, Standard A dł 2 m</t>
  </si>
  <si>
    <t>Wymagania zamawiającego do poz. 1</t>
  </si>
  <si>
    <t>Warunek graniczny</t>
  </si>
  <si>
    <t>Opisać tak/nie</t>
  </si>
  <si>
    <t>tak</t>
  </si>
  <si>
    <t>Podpis osoby upowaznionej</t>
  </si>
  <si>
    <t>PAKIET NR 35-WYROBY DO RESPIRATORA DO WENTYLACJI STRUMIENIOWEJ - PRODUCENT ACUTRONIC MEDICAL SYSTEM AG BĘDACEGO NA WYPOSAZENIU ZAMAWIAJĄCEGO</t>
  </si>
  <si>
    <t>Wartość          brutto</t>
  </si>
  <si>
    <t>Producent/Nazwa handlowa</t>
  </si>
  <si>
    <t>Cewnik 2-światłowy do wentylacji strumieniowej umożliwiajacy użycie lasera o śr. CH12 i długości 40 cm</t>
  </si>
  <si>
    <t>Linia do pomiaru EtCO2</t>
  </si>
  <si>
    <t>Linia do nawilżania</t>
  </si>
  <si>
    <t>Łącznik typu Y do podłączenia linii EtCO2</t>
  </si>
  <si>
    <t>Linia wentylacyjna JET1 (kolor niebieski)</t>
  </si>
  <si>
    <t>Linia Bypass, stały boczny przepływ powietrza (kolor żółty)</t>
  </si>
  <si>
    <t>Linia pomiarowa, czujnik przepływu (kolor czerwony)</t>
  </si>
  <si>
    <t>Wymagania graniczne Zamawiającego                do poz. 1</t>
  </si>
  <si>
    <t>Posiada wewnętrzny element usztywniający cewnik</t>
  </si>
  <si>
    <t>Możliwość podłączenia bezpośrednio kanału JET i czujnika przepływu</t>
  </si>
  <si>
    <t>Możliwość podłączenia za pomoca specjalnego łącznika linii pomiarowej EtCO2</t>
  </si>
  <si>
    <t>Wymagania graniczne Zamawiającego                do poz. 2-4</t>
  </si>
  <si>
    <t>Wymagania graniczne Zamawiającego                do poz. 5-7</t>
  </si>
  <si>
    <t>Wyrób  medyczny wielorazowy</t>
  </si>
  <si>
    <t>PAKIET NR 36 - SYSTEM JEDNOCZĘŚCIOWY DO STOMII</t>
  </si>
  <si>
    <t>System jednoczęściowy do ileostomii</t>
  </si>
  <si>
    <t>System jednoczęściowy do kolostomii</t>
  </si>
  <si>
    <t>System jednoczęściowy do urostomii</t>
  </si>
  <si>
    <t>System jednoczęsciowy Convex</t>
  </si>
  <si>
    <t>System jednoczęściowy pediatryczny</t>
  </si>
  <si>
    <t>System jednoczęciowy neonatologiczny</t>
  </si>
  <si>
    <t>worek przeźroczysty lub w otoczce fizelinowej lub materiałowej do wyboru Zamawiającego</t>
  </si>
  <si>
    <t>średnica  do wycięcia od 10-60mm (+/- 10 mm) do wyboru Zamawiającego</t>
  </si>
  <si>
    <t>otwarte z możliwością opróżniania</t>
  </si>
  <si>
    <t>pojemność 300-650 ml</t>
  </si>
  <si>
    <t>przylepiec antyalegrigczny, przyjazny dla skóry</t>
  </si>
  <si>
    <t>przylepiec o właściowościach ochronnych i gojących</t>
  </si>
  <si>
    <t>worek zbudowany z wielowarstwowej folii nieprzepuszczlnej dla gazów, zapachów i wydalin</t>
  </si>
  <si>
    <t>Wymagania graniczne  Zamawiającego do poz. 2</t>
  </si>
  <si>
    <t>średnica  do wycięcia od 10-90 mm (+/- 10mm) do wyboru Zamawiającego</t>
  </si>
  <si>
    <t>pojemność 700-1000 ml</t>
  </si>
  <si>
    <t>Wymagania graniczne Zamawiającego do poz. 3</t>
  </si>
  <si>
    <t>średnica  do wycięcia od 10-50 (+/-10mm) mm do wyboru Zamawiającego</t>
  </si>
  <si>
    <t>Wymagania graniczne zamawiającego do poz. 4</t>
  </si>
  <si>
    <t>średnica  do wycięcia od 10-50 mm (+/- 10 mm) do wyboru Zamawiającego</t>
  </si>
  <si>
    <t>pojemność 300-500 ml</t>
  </si>
  <si>
    <t>Wymagania graniczne  Zamawiającego do poz. 5</t>
  </si>
  <si>
    <t>system do ileostomii, kolostomii do wyboru Zamawiającego</t>
  </si>
  <si>
    <t>posiada wypukły przylepiec</t>
  </si>
  <si>
    <t>średnica przylepca do wycięcia od 10-70mm do wyboru zamawiającego</t>
  </si>
  <si>
    <t>Wymaganiagraniczne  Zamawiającego do poz. 6</t>
  </si>
  <si>
    <t>średnica  do wycięcia 0-40 mm, bez otworu  do wyboru Zamawiającego</t>
  </si>
  <si>
    <t>pojemność 135 ml</t>
  </si>
  <si>
    <t>Wymaganiagraniczne  Zamawiającego do poz. 7</t>
  </si>
  <si>
    <t>pojemność 85ml</t>
  </si>
  <si>
    <t>……………………………………………….</t>
  </si>
  <si>
    <t>PAKIET NR 37 - SYSTEM DWUCZĘŚCIOWY DO STOMII</t>
  </si>
  <si>
    <t xml:space="preserve">Płytki do systemu dwuczęściowego   </t>
  </si>
  <si>
    <t>Płytki do systemu dwuczęściowego pediatrycznego</t>
  </si>
  <si>
    <t xml:space="preserve">WORKI DO SYSTEMU DWUCZĘŚCIOWEGO  </t>
  </si>
  <si>
    <t>PŁYTKI CONVEX do systemu dwuczęściowego</t>
  </si>
  <si>
    <t>średnica  do wycięcia od 10-70mm (+/- 10 mm) do wyboru Zamawiającego</t>
  </si>
  <si>
    <t>Płytka antyalergiczna, przyjazna dla skóry</t>
  </si>
  <si>
    <t>Płytka wykonana z materiału o właściwościach ochronnych i gojących</t>
  </si>
  <si>
    <t>średnica do wycięcia od 8-40 mm(+/- 5 mm), do wyboru Zamawiającego</t>
  </si>
  <si>
    <t>worki pasujące do płytek z poz. 1,2 i 4 w tym worki urostomijne do wyboru Zamawiającego</t>
  </si>
  <si>
    <t>worki z możliwością opróżniania</t>
  </si>
  <si>
    <t>Przezroczyste lub w otoczce fizelinowej lub materiałowej do wyboru Zamawiającego</t>
  </si>
  <si>
    <t>worek zbudowany z wielowarstwowej folii nieprzepuszczalnej dla gazów, zapachów i wydalin</t>
  </si>
  <si>
    <t>Wymagania graniczne Zamawiającego do poz. 4</t>
  </si>
  <si>
    <t>płytka do ileostomii, kolostomii do wyboru Zamawiającego</t>
  </si>
  <si>
    <t>PAKIET NR 38 - AKCESORIA STOMIJNE</t>
  </si>
  <si>
    <t>Pasta uszczelniajaco- gojąca</t>
  </si>
  <si>
    <t>Pasta stomijna</t>
  </si>
  <si>
    <t>Puder stomijny</t>
  </si>
  <si>
    <t>Rękaw do irygacji w systemie jedno lub dwuczęściowym do wyboru Zamawiającego</t>
  </si>
  <si>
    <t>Pierścień uszczelniający</t>
  </si>
  <si>
    <t>Pierścień uszczelniający w postaci paska</t>
  </si>
  <si>
    <t>pochłania wilgoć ze skóry</t>
  </si>
  <si>
    <t>zmniejsza podrażnienie skóry wokół stomii</t>
  </si>
  <si>
    <t>Wymagania graniczne Zamawiającego do poz. 5</t>
  </si>
  <si>
    <t>szczelnie dopasowuje sprzęt stomijny do ciała</t>
  </si>
  <si>
    <t>ogranicza wyciek treści jelitowej lub moczowej na skórę</t>
  </si>
  <si>
    <t>grubość pierścienia od 2-3 lub 4 mm do wyboru zamawiającego</t>
  </si>
  <si>
    <t>Wymagania graniczne Zamawiającego do poz. 6</t>
  </si>
  <si>
    <t>umożliwia swobodny ruch ciała</t>
  </si>
  <si>
    <t>zabezpiecza przed nagłym odklejeniem przylepca</t>
  </si>
  <si>
    <r>
      <rPr>
        <b/>
        <sz val="9"/>
        <color indexed="8"/>
        <rFont val="Times New Roman"/>
        <family val="1"/>
      </rPr>
      <t xml:space="preserve">PAKIET NR 39 - OBWODY ODDECHOWE DO RESPIRATORA TRANSPORTOWEGO PNEUPAC/PARAPAC i PNEUPAC </t>
    </r>
    <r>
      <rPr>
        <b/>
        <strike/>
        <sz val="9"/>
        <color indexed="8"/>
        <rFont val="Times New Roman1"/>
        <family val="0"/>
      </rPr>
      <t xml:space="preserve"> </t>
    </r>
    <r>
      <rPr>
        <b/>
        <sz val="9"/>
        <color indexed="8"/>
        <rFont val="Times New Roman"/>
        <family val="1"/>
      </rPr>
      <t>PARAPAC 200D BĘDĄCYCH NA WYPOSAŻENIU ZAMAWIAJĄCEGO</t>
    </r>
  </si>
  <si>
    <t>Obwód oddechowy jednorurowy do respiratora transportowego Pneupac/Parapc z wewnętrzną linią do monitorowania ciśnienia, filtrem In-Line i nasadką odchylającą strumień powietrza wydychanego przeznaczony dla małych dzieci i niemowląt</t>
  </si>
  <si>
    <t>OP.</t>
  </si>
  <si>
    <t>Obwód oddechowy jednorurowy do respiratora transportowego Pneupac/PARAPAC 200D</t>
  </si>
  <si>
    <t>Razem:</t>
  </si>
  <si>
    <t>Wymagania graniczne Zamawiającego do poz. 1</t>
  </si>
  <si>
    <t>OPAKOWANIE ZAWIERA 10 SZTUK</t>
  </si>
  <si>
    <t>…………………………………………….</t>
  </si>
  <si>
    <t>Pakiet 40 - Pętle zapasowe do zestawu laparoskopowego do nadszyjkowej resekcji macicy (LASH) będącego na wyposażeniu Zamawiającego</t>
  </si>
  <si>
    <t>Pętle jednorazowego użytku Ø100mm   do instrumentu do nadszyjkowej resekcji macicy (LASH), z teflonową izolacją, opak. 10szt.</t>
  </si>
  <si>
    <t>op.</t>
  </si>
  <si>
    <t>Pętle jednorazowego użytku  Ø175mm  do instrumentu do nadszyjkowej resekcji macicy (LASH), z teflonową izolacją, opak. 10szt.</t>
  </si>
  <si>
    <t>wyrób medyczny jednorazowy</t>
  </si>
  <si>
    <t>…………………………….</t>
  </si>
  <si>
    <t>……………………………………</t>
  </si>
  <si>
    <t>PAKIET NR 41-WYROBY DO TONOMETRU ICARE PRO TYP TA03</t>
  </si>
  <si>
    <t>Sztyfty do tonometru (op. 100 szt)</t>
  </si>
  <si>
    <t>Igła do sondy do tonometru (op.100 szt.)</t>
  </si>
  <si>
    <t>…..............................................</t>
  </si>
  <si>
    <t>Podpis osoby upoważnionej</t>
  </si>
  <si>
    <t>………………………………</t>
  </si>
  <si>
    <t>PAKIET NR 42-WYROBY DO ANESTEZJI REGIONALNEJ</t>
  </si>
  <si>
    <t>Zestaw z cewnikiem do ciągłej blokady nerwów obwodowych</t>
  </si>
  <si>
    <t>wygięta Igła 19G o promieniu krzywizny igły 50 mm /  dł 100 mm , opakowanie zawiera 5 szt.</t>
  </si>
  <si>
    <t>wygięta Igła 19G o promieniu krzywizny igły 75 mm /  dł 160 mm , opakowanie zawiera 5 szt.</t>
  </si>
  <si>
    <t>opakowanie folia-papier</t>
  </si>
  <si>
    <t>klips ze złączem luer-lock</t>
  </si>
  <si>
    <t>cewnik ze znacznikami echogenicznymi na dł. 200mm zakończony złączem luer-lock</t>
  </si>
  <si>
    <t>filtr bakteryjny 0,2 µm ze złączami luer-lock</t>
  </si>
  <si>
    <t>strzykawka 10ml</t>
  </si>
  <si>
    <t>dren przedłużajacy 300mm</t>
  </si>
  <si>
    <t>2 etykiety informacyjne</t>
  </si>
  <si>
    <t>czas użycia do 30 dni</t>
  </si>
  <si>
    <t>PAKIET NR 43</t>
  </si>
  <si>
    <t>Obłożenie uniwersalne do długich procedur</t>
  </si>
  <si>
    <r>
      <rPr>
        <sz val="9"/>
        <color indexed="8"/>
        <rFont val="Times New Roman"/>
        <family val="1"/>
      </rPr>
      <t>Opakowanie musi posiadać prawidłowe oznaczenia informujące o sposobie użycia, minimum dwie etykiety dwukrotnie przylepne w języku polskim zawierające nazwę i/lub numer katalogowy, serię, datę ważności, informację o producencie -</t>
    </r>
    <r>
      <rPr>
        <sz val="9"/>
        <color indexed="60"/>
        <rFont val="Times New Roman"/>
        <family val="1"/>
      </rPr>
      <t>zamawiający dopuszcza nr katalogowy,Lot, datę ważności,nazwę marki oraz dodatkowo na 2 etykietach kod kreskowy.</t>
    </r>
    <r>
      <rPr>
        <sz val="9"/>
        <color indexed="8"/>
        <rFont val="Times New Roman"/>
        <family val="1"/>
      </rPr>
      <t xml:space="preserve"> Informacje na etykiecie nie mogą być zakodowane tylko kodem kreskowym. Dopuszcza się etykiety dzielone.</t>
    </r>
  </si>
  <si>
    <r>
      <rPr>
        <sz val="9"/>
        <color indexed="8"/>
        <rFont val="Times New Roman"/>
        <family val="1"/>
      </rPr>
      <t>Warstwa kleju w serwetach przylepnych musi być na tyle mocna, aby utrzymać przylepność przez okres zabiegu niezależnie od warunków (mokre, suche), a jednocześnie nie może zostawiać resztek na skórze pacjenta. Szerokość taśmy lepnej serwet 5 cm. Długość taśmy lepnej serwety górnej i dolnej  min.80 cm.</t>
    </r>
    <r>
      <rPr>
        <sz val="9"/>
        <color indexed="60"/>
        <rFont val="Times New Roman"/>
        <family val="1"/>
      </rPr>
      <t xml:space="preserve"> Zamawiający dopuszcza taśmę lepna w serwecie górnej o dł. 100cm, dzielona na odcinki 15cm+70cm+15cm.</t>
    </r>
  </si>
  <si>
    <r>
      <rPr>
        <sz val="9"/>
        <color indexed="8"/>
        <rFont val="Times New Roman"/>
        <family val="1"/>
      </rPr>
      <t>Serweta górna (ekran anestezjologiczny) samoprzylepna, o wymiarach 140-150cm x 240-250cm, z organizatorami przewodów, wykonana z minimum trzywarstwowego laminatu o gr. min. 70 g/m²</t>
    </r>
    <r>
      <rPr>
        <strike/>
        <sz val="9"/>
        <color indexed="8"/>
        <rFont val="Times New Roman1"/>
        <family val="0"/>
      </rPr>
      <t>,</t>
    </r>
    <r>
      <rPr>
        <sz val="9"/>
        <color indexed="8"/>
        <rFont val="Times New Roman"/>
        <family val="1"/>
      </rPr>
      <t xml:space="preserve"> z dodatkową warstwą chłonną w strefie krytycznej. Łączna gramatura w strefie krytycznej min.122 g/m², odporność na rozerwanie na sucho/mokro min. 185/180 kPa w strefie krytycznej, odporność na przenikanie cieczy min. 165cm H2O,Laminat miękki dobrze ukłdajacy sięSerweta górna (ekran anestezjologiczny) samoprzylepna, o wymiarach 140-150cm x 240-250cm, z organizatorami przewodów, wykonana z minimum trzywarstwowego laminatu o gr. min. 70 g/m²</t>
    </r>
    <r>
      <rPr>
        <strike/>
        <sz val="9"/>
        <color indexed="8"/>
        <rFont val="Times New Roman1"/>
        <family val="0"/>
      </rPr>
      <t>,</t>
    </r>
    <r>
      <rPr>
        <sz val="9"/>
        <color indexed="8"/>
        <rFont val="Times New Roman"/>
        <family val="1"/>
      </rPr>
      <t xml:space="preserve"> z dodatkową warstwą chłonną w strefie krytycznej. Łączna gramatura w strefie krytycznej min.122 g/m², odporność na rozerwanie na sucho/mokro min. 185/180 kPa w strefie krytycznej, odporność na przenikanie cieczy min. 165cm H2O,Laminat miękki dobrze ukłdajacy się</t>
    </r>
  </si>
  <si>
    <r>
      <rPr>
        <sz val="9"/>
        <color indexed="8"/>
        <rFont val="Times New Roman"/>
        <family val="1"/>
      </rPr>
      <t>Serweta dolna, samoprzylepna, z organizatorami przewodów, o wymiarach 175-180cm x 175-200</t>
    </r>
    <r>
      <rPr>
        <strike/>
        <sz val="9"/>
        <color indexed="8"/>
        <rFont val="Times New Roman1"/>
        <family val="0"/>
      </rPr>
      <t>180</t>
    </r>
    <r>
      <rPr>
        <sz val="9"/>
        <color indexed="8"/>
        <rFont val="Times New Roman"/>
        <family val="1"/>
      </rPr>
      <t>cm,  , wykonana z minimum trzywarstwowego laminatu o gr. min. 70 g/m², z dodatkową warstwą chłonną w strefie krytycznej. Łączna gramatura w strefie krytycznej min. 122g/m², odporność na rozerwanie na sucho/mokro min. 185/180 kPa w strefie krytycznej, odporność na przenikanie cieczy min. 165cm H2O,Laminat miękki dobrze ukłdajacy sięSerweta dolna, samoprzylepna, z organizatorami przewodów, o wymiarach 175-180cm x 175-200</t>
    </r>
    <r>
      <rPr>
        <strike/>
        <sz val="9"/>
        <color indexed="8"/>
        <rFont val="Times New Roman1"/>
        <family val="0"/>
      </rPr>
      <t>180</t>
    </r>
    <r>
      <rPr>
        <sz val="9"/>
        <color indexed="8"/>
        <rFont val="Times New Roman"/>
        <family val="1"/>
      </rPr>
      <t>cm,  , wykonana z minimum trzywarstwowego laminatu o gr. min. 70 g/m², z dodatkową warstwą chłonną w strefie krytycznej. Łączna gramatura w strefie krytycznej min. 122g/m², odporność na rozerwanie na sucho/mokro min. 185/180 kPa w strefie krytycznej, odporność na przenikanie cieczy min. 165cm H2O,Laminat miękki dobrze ukłdajacy się</t>
    </r>
  </si>
  <si>
    <r>
      <rPr>
        <sz val="9"/>
        <color indexed="8"/>
        <rFont val="Times New Roman"/>
        <family val="1"/>
      </rPr>
      <t>Serweta boczna, samoprzylepna na długości dłuższego boku z zachowaniem marginesu bez kleju w paskach lepnych o rozmiarach pozwalających na bezproblemowe otwacie paska zabezpieczającego. Serweta o wymiarach 75-80cm x 90-100cm, , wykonana z minimum trzywarstwowego laminatu o gr. min. 70</t>
    </r>
    <r>
      <rPr>
        <strike/>
        <sz val="9"/>
        <color indexed="8"/>
        <rFont val="Times New Roman1"/>
        <family val="0"/>
      </rPr>
      <t xml:space="preserve"> </t>
    </r>
    <r>
      <rPr>
        <sz val="9"/>
        <color indexed="8"/>
        <rFont val="Times New Roman"/>
        <family val="1"/>
      </rPr>
      <t>g/m², z dodatkową warstwą chłonną w strefie krytycznej. Łączna gramatura w strefie krytycznej min.122g/m², odporność na rozerwanie na sucho/mokro min. 185/180 kPa w strefie krytycznej, odporność na przenikanie cieczy min. 165cm H2O,Laminat miękki dobrze ukłdajacy sięSerweta boczna, samoprzylepna na długości dłuższego boku z zachowaniem marginesu bez kleju w paskach lepnych o rozmiarach pozwalających na bezproblemowe otwacie paska zabezpieczającego. Serweta o wymiarach 75-80cm x 90-100cm, , wykonana z minimum trzywarstwowego laminatu o gr. min. 70</t>
    </r>
    <r>
      <rPr>
        <strike/>
        <sz val="9"/>
        <color indexed="8"/>
        <rFont val="Times New Roman1"/>
        <family val="0"/>
      </rPr>
      <t xml:space="preserve"> </t>
    </r>
    <r>
      <rPr>
        <sz val="9"/>
        <color indexed="8"/>
        <rFont val="Times New Roman"/>
        <family val="1"/>
      </rPr>
      <t>g/m², z dodatkową warstwą chłonną w strefie krytycznej. Łączna gramatura w strefie krytycznej min.122g/m², odporność na rozerwanie na sucho/mokro min. 185/180 kPa w strefie krytycznej, odporność na przenikanie cieczy min. 165cm H2O,Laminat miękki dobrze ukłdajacy się</t>
    </r>
  </si>
  <si>
    <r>
      <rPr>
        <sz val="9"/>
        <color indexed="8"/>
        <rFont val="Times New Roman"/>
        <family val="1"/>
      </rPr>
      <t>Serweta na stolik Mayo wzmocniona o wymiarach 78-80cm x 145-150cm, z warstwą chłonną  85-90cm x 60-65cm, łączna gramatura serwety min. 83g/m</t>
    </r>
    <r>
      <rPr>
        <vertAlign val="superscript"/>
        <sz val="9"/>
        <color indexed="8"/>
        <rFont val="Times New Roman1"/>
        <family val="0"/>
      </rPr>
      <t>2</t>
    </r>
    <r>
      <rPr>
        <sz val="9"/>
        <color indexed="8"/>
        <rFont val="Times New Roman"/>
        <family val="1"/>
      </rPr>
      <t>, odporność na przenikanie cieczy min.135 cm H</t>
    </r>
    <r>
      <rPr>
        <vertAlign val="subscript"/>
        <sz val="9"/>
        <color indexed="8"/>
        <rFont val="Times New Roman1"/>
        <family val="0"/>
      </rPr>
      <t>2</t>
    </r>
    <r>
      <rPr>
        <sz val="9"/>
        <color indexed="8"/>
        <rFont val="Times New Roman"/>
        <family val="1"/>
      </rPr>
      <t>O, odporność na rozerwanie  w strefie krytycznej na mokro/sucho min. 80/120 kPa,  grubość folii osłony min. 60 mikronów lub gramatura min.47 g/m</t>
    </r>
    <r>
      <rPr>
        <vertAlign val="superscript"/>
        <sz val="9"/>
        <color indexed="8"/>
        <rFont val="Times New Roman1"/>
        <family val="0"/>
      </rPr>
      <t>2</t>
    </r>
  </si>
  <si>
    <r>
      <rPr>
        <sz val="9"/>
        <color indexed="8"/>
        <rFont val="Times New Roman"/>
        <family val="1"/>
      </rPr>
      <t>Taśma lepna o wymiarach 9-10cm x 49-50cm, wykonana z włókniny poliestrowej o gramaturze min. 40g/m</t>
    </r>
    <r>
      <rPr>
        <vertAlign val="superscript"/>
        <sz val="9"/>
        <color indexed="8"/>
        <rFont val="Times New Roman1"/>
        <family val="0"/>
      </rPr>
      <t>2</t>
    </r>
    <r>
      <rPr>
        <sz val="9"/>
        <color indexed="8"/>
        <rFont val="Times New Roman"/>
        <family val="1"/>
      </rPr>
      <t xml:space="preserve"> oraz folii PE o grubości min. 25 mikronów lub bez folii PE lub z włókniny typu spunlance</t>
    </r>
  </si>
  <si>
    <t>Serweta wzmocniona na stolik instrumentariuszki służąca jako owinięcie zestawu, o wymiarach 140-160cm x 190-240cm, z warstwą chłonną w strefie krytycznej o wymiarach min. 65-75cm x 190-240 cm, łączna  gramatura serwety min. 73g/m2   odporna na przenikanie cieczy min. 140cm H₂O,. Odporność na rozerwanie w strefie krytycznej na mokro/sucho min. 80/120 kPa</t>
  </si>
  <si>
    <t>PAKIET 44</t>
  </si>
  <si>
    <r>
      <rPr>
        <b/>
        <sz val="8"/>
        <color indexed="8"/>
        <rFont val="Arial1"/>
        <family val="0"/>
      </rPr>
      <t>SIGMAVISC</t>
    </r>
    <r>
      <rPr>
        <sz val="8"/>
        <color indexed="8"/>
        <rFont val="Arial1"/>
        <family val="0"/>
      </rPr>
      <t xml:space="preserve"> kwas hialuronowy do mukozektomii 4,6 ml; sterylny (op.5 sztuk).</t>
    </r>
    <r>
      <rPr>
        <sz val="8"/>
        <color indexed="60"/>
        <rFont val="Arial1"/>
        <family val="0"/>
      </rPr>
      <t xml:space="preserve"> Zamawiający dopuszcza ampułkostrzykawkę z kwasem hialuronowym o poj. 5ml</t>
    </r>
  </si>
  <si>
    <t>Wymagania graniczne Zamawiającego do poz.       1</t>
  </si>
  <si>
    <t>………………………………..</t>
  </si>
  <si>
    <t>Pakiet nr 45</t>
  </si>
  <si>
    <t xml:space="preserve"> AKCESORIA DO MONITORA LICOX FIRMY INTEGRA LIFE SCIENCES BĘDĄCEGO NA WYPOSAŻENIU ZAMAWIAJĄCEGO</t>
  </si>
  <si>
    <t>Cena       jednostk. brutto</t>
  </si>
  <si>
    <t>Zestaw do mierzenia PtiO2 i temperatury PMO(sonda kombinowana tlenowo-temperaturowa CC1P1 i dwukanałowym systemem dostępu czaszkowego IP2). Drugi kanał do implantacji czujnika ICP. W zestawie wiertarka jednorazowego użytku.</t>
  </si>
  <si>
    <t>Wymagania  graniczne Zamawiającego do poz. 1-3</t>
  </si>
  <si>
    <t>Podać tak/  nie</t>
  </si>
  <si>
    <t>Pakiet nr 46</t>
  </si>
  <si>
    <t xml:space="preserve"> AKCESORIA DO RESPIRATORA GE HEALTHCARE CARESCAPE R860 BĘDĄCEGO NA WYPOSAŻENIU ZAMAWIAJĄCEGO</t>
  </si>
  <si>
    <t>Urządzenie zabezpieczające do repiratora R860</t>
  </si>
  <si>
    <t>Zestaw do pomiaru kalorymetrii D-lite++, czujnik i linie 2m/7ft,</t>
  </si>
  <si>
    <t>Pułapki wodne D-Fend Pro+ – zielone</t>
  </si>
  <si>
    <t>Czujniki ciśnienia dotchawiczne</t>
  </si>
  <si>
    <r>
      <rPr>
        <b/>
        <sz val="9"/>
        <color indexed="8"/>
        <rFont val="Times New Roman"/>
        <family val="1"/>
      </rPr>
      <t>Wymagania  graniczne Zamawiającego do</t>
    </r>
    <r>
      <rPr>
        <b/>
        <sz val="9"/>
        <color indexed="60"/>
        <rFont val="Times New Roman"/>
        <family val="1"/>
      </rPr>
      <t xml:space="preserve"> poz.2-4</t>
    </r>
  </si>
  <si>
    <t xml:space="preserve">Wyrób medyczny </t>
  </si>
  <si>
    <t>Mikrobiologicznie czysty.</t>
  </si>
  <si>
    <t>FORMULARZ ASORTYMENTOWO CENOWY</t>
  </si>
  <si>
    <t>…………………………………..</t>
  </si>
  <si>
    <t>Pakiet nr 47</t>
  </si>
  <si>
    <t xml:space="preserve"> RĘKAWICE DO ZABIEGÓW ORTOPEDYCZNYCH</t>
  </si>
  <si>
    <t>Liczba par</t>
  </si>
  <si>
    <t>Cena jednostkowa brutto (para)</t>
  </si>
  <si>
    <t>Nazwa handlowa/ Producent</t>
  </si>
  <si>
    <t>Numer katalogowy</t>
  </si>
  <si>
    <t>par</t>
  </si>
  <si>
    <t>/zł/</t>
  </si>
  <si>
    <t>Rękawice chirurgiczne sterylne do zabiegów ortopedycznych lateksowe,  bezpudrowe rozm. 6,0;  6,5;  7,0;  7,5;  8,0;  8,5;  9,0</t>
  </si>
  <si>
    <t>Podać tak / nie</t>
  </si>
  <si>
    <t>Opisać (wypełnić)</t>
  </si>
  <si>
    <t>Lateksowe</t>
  </si>
  <si>
    <t>Bezpudrowe</t>
  </si>
  <si>
    <t>Sterylne</t>
  </si>
  <si>
    <t>Oznakowane znakiem CE opakowanie jednostkowe</t>
  </si>
  <si>
    <t>Opakowanie zbiorcze max. 50 par rękawic</t>
  </si>
  <si>
    <t>Powierzchnia zewnętrzna antypoślizgowa w części chwytnej dłoni i na końcach palców</t>
  </si>
  <si>
    <t>Kształt anatomiczny, zróżnicowane na prawą i lewą dłoń</t>
  </si>
  <si>
    <t>Grubość rękawicy na opuszcze palca nie mniej niż 0,33 mm (mierzona na pojedynczej warstwie lateksu z opuszki palca)</t>
  </si>
  <si>
    <t>Wyrób podwójnie oznakowany jako środek ochrony indywidualnej kat.III i wyrób medyczny klasy II a</t>
  </si>
  <si>
    <t>Zgodne z normą EN 455-1; EN 455-2;EN 455-3, EN 455-4,</t>
  </si>
  <si>
    <t>Zgodne z normą EN 420</t>
  </si>
  <si>
    <t>Długość minimalna 295 mm dla każdego rozmiaru</t>
  </si>
  <si>
    <t>Zgodne z ASTM F1671-odporne na przenikanie wirusów</t>
  </si>
  <si>
    <t>Rozmiary 6,0;  6,5;  7,0;  7,5;  8,0;  8,5;  9,0</t>
  </si>
  <si>
    <t>Powłoka wewnętrzna ułatwiająca zakładanie,</t>
  </si>
  <si>
    <t>Mankiet  z listwą adhezyjną rolowany lub prosty</t>
  </si>
  <si>
    <t>Kolor rękawic inny niż naturalny latex, matowe bez efektu odbicia światła</t>
  </si>
  <si>
    <t>Zawartość protein poniżej 30 µg/g</t>
  </si>
  <si>
    <t>Poziom AQL po zapakowaniu max. 1 z informacją podaną na opakowaniu zbiorczym</t>
  </si>
  <si>
    <r>
      <rPr>
        <sz val="9"/>
        <color indexed="8"/>
        <rFont val="Times New Roman"/>
        <family val="1"/>
      </rPr>
      <t>Wytrzymałość na zrywanie po starzeniu min. 22N</t>
    </r>
    <r>
      <rPr>
        <sz val="9"/>
        <color indexed="60"/>
        <rFont val="Times New Roman"/>
        <family val="1"/>
      </rPr>
      <t xml:space="preserve"> lub 21N</t>
    </r>
  </si>
  <si>
    <t>Otwieranie opakowania jednostkowego – umożliwiające bezpieczną podaż rękawicy</t>
  </si>
  <si>
    <t>załącznik nr 1 do SIWZ</t>
  </si>
  <si>
    <t>Pakiet nr 48</t>
  </si>
  <si>
    <r>
      <rPr>
        <sz val="9"/>
        <color indexed="8"/>
        <rFont val="Times New Roman"/>
        <family val="1"/>
      </rPr>
      <t xml:space="preserve">Kompresy z gazy bawełnianej </t>
    </r>
    <r>
      <rPr>
        <u val="single"/>
        <sz val="9"/>
        <color indexed="8"/>
        <rFont val="Times New Roman1"/>
        <family val="0"/>
      </rPr>
      <t>17-nitkowej, 12-warstwowe</t>
    </r>
    <r>
      <rPr>
        <sz val="9"/>
        <color indexed="8"/>
        <rFont val="Times New Roman"/>
        <family val="1"/>
      </rPr>
      <t xml:space="preserve"> z nitką RTG, sterylne</t>
    </r>
  </si>
  <si>
    <t>Rozmiar: 7,5cm x 7,5cm, op. 5 szt. (masa pojedynczego kompresu min. 1,53g)</t>
  </si>
  <si>
    <t>Rozmiar: 7,5cm x 7,5cm, op. 10 szt. (waga pojedynczego kompresu min. 1,53g)</t>
  </si>
  <si>
    <t>Rozmiar: 10cm x 10cm, op. 10 szt. (waga pojedynczego kompresu min. 2,78g)</t>
  </si>
  <si>
    <t>Rozmiar: 10cm x 20cm, op. 10 szt. (waga pojedynczego kompresu min. 5,54g)</t>
  </si>
  <si>
    <t>Rozmiar: 10cm x 20cm, op. 20 szt. (waga pojedynczego kompresu min. 5,54g)</t>
  </si>
  <si>
    <t>Wyrób medyczny klasa IIa reguła 7</t>
  </si>
  <si>
    <t>Starannie wykończone</t>
  </si>
  <si>
    <t>Z podwiniętymi brzegami</t>
  </si>
  <si>
    <t>Opakowanie zawierające etykietę główną z kodem kreskowym oraz jednym lub dwoma odcinkami samoprzylepnym zawierającymi: nr ref, lot, datę ważności</t>
  </si>
  <si>
    <t>Pakiet nr 49</t>
  </si>
  <si>
    <t>Sterylny fartuch chirurgiczny do długich procedur, ze wstawkami od wewnątrz</t>
  </si>
  <si>
    <r>
      <rPr>
        <b/>
        <u val="single"/>
        <sz val="9"/>
        <color indexed="8"/>
        <rFont val="Times New Roman"/>
        <family val="1"/>
      </rPr>
      <t>rozm. M</t>
    </r>
    <r>
      <rPr>
        <u val="single"/>
        <sz val="9"/>
        <color indexed="8"/>
        <rFont val="Times New Roman1"/>
        <family val="0"/>
      </rPr>
      <t>:</t>
    </r>
    <r>
      <rPr>
        <sz val="9"/>
        <color indexed="8"/>
        <rFont val="Times New Roman1"/>
        <family val="0"/>
      </rPr>
      <t xml:space="preserve"> długości: A 110-125cm</t>
    </r>
    <r>
      <rPr>
        <sz val="9"/>
        <color indexed="60"/>
        <rFont val="Times New Roman1"/>
        <family val="0"/>
      </rPr>
      <t xml:space="preserve"> lub 115-130cm,lub 111cm</t>
    </r>
    <r>
      <rPr>
        <sz val="9"/>
        <color indexed="8"/>
        <rFont val="Times New Roman1"/>
        <family val="0"/>
      </rPr>
      <t xml:space="preserve"> C 60-74cm </t>
    </r>
    <r>
      <rPr>
        <sz val="9"/>
        <color indexed="60"/>
        <rFont val="Times New Roman1"/>
        <family val="0"/>
      </rPr>
      <t>lub 63-70cm</t>
    </r>
    <r>
      <rPr>
        <sz val="9"/>
        <color indexed="8"/>
        <rFont val="Times New Roman1"/>
        <family val="0"/>
      </rPr>
      <t xml:space="preserve">, D 52-65cm </t>
    </r>
    <r>
      <rPr>
        <sz val="9"/>
        <color indexed="60"/>
        <rFont val="Times New Roman1"/>
        <family val="0"/>
      </rPr>
      <t>lub 54-76cm</t>
    </r>
    <r>
      <rPr>
        <sz val="9"/>
        <color indexed="8"/>
        <rFont val="Times New Roman1"/>
        <family val="0"/>
      </rPr>
      <t xml:space="preserve"> lub wymiar D mierzony od wykroju szyi 70-83cm</t>
    </r>
  </si>
  <si>
    <r>
      <rPr>
        <b/>
        <u val="single"/>
        <sz val="9"/>
        <color indexed="8"/>
        <rFont val="Times New Roman"/>
        <family val="1"/>
      </rPr>
      <t>rozm. L</t>
    </r>
    <r>
      <rPr>
        <u val="single"/>
        <sz val="9"/>
        <color indexed="8"/>
        <rFont val="Times New Roman1"/>
        <family val="0"/>
      </rPr>
      <t>:</t>
    </r>
    <r>
      <rPr>
        <sz val="9"/>
        <color indexed="8"/>
        <rFont val="Times New Roman1"/>
        <family val="0"/>
      </rPr>
      <t xml:space="preserve"> długości: A 115-130cm</t>
    </r>
    <r>
      <rPr>
        <sz val="9"/>
        <color indexed="60"/>
        <rFont val="Times New Roman1"/>
        <family val="0"/>
      </rPr>
      <t xml:space="preserve"> lub 125-151cm lub 121cm,</t>
    </r>
    <r>
      <rPr>
        <sz val="9"/>
        <color indexed="8"/>
        <rFont val="Times New Roman1"/>
        <family val="0"/>
      </rPr>
      <t xml:space="preserve"> C 63-76cm</t>
    </r>
    <r>
      <rPr>
        <sz val="9"/>
        <color indexed="60"/>
        <rFont val="Times New Roman1"/>
        <family val="0"/>
      </rPr>
      <t xml:space="preserve"> lub 63-70cm</t>
    </r>
    <r>
      <rPr>
        <sz val="9"/>
        <color indexed="8"/>
        <rFont val="Times New Roman1"/>
        <family val="0"/>
      </rPr>
      <t xml:space="preserve">, D 54-72cm </t>
    </r>
    <r>
      <rPr>
        <sz val="9"/>
        <color indexed="60"/>
        <rFont val="Times New Roman1"/>
        <family val="0"/>
      </rPr>
      <t>lub 54-83cm</t>
    </r>
    <r>
      <rPr>
        <sz val="9"/>
        <color indexed="8"/>
        <rFont val="Times New Roman1"/>
        <family val="0"/>
      </rPr>
      <t xml:space="preserve"> lub wymiar D mierzony od wykroju szyi  75-83cm</t>
    </r>
  </si>
  <si>
    <r>
      <rPr>
        <b/>
        <u val="single"/>
        <sz val="9"/>
        <color indexed="8"/>
        <rFont val="Times New Roman"/>
        <family val="1"/>
      </rPr>
      <t>rozm. LL lub XL</t>
    </r>
    <r>
      <rPr>
        <u val="single"/>
        <sz val="9"/>
        <color indexed="8"/>
        <rFont val="Times New Roman1"/>
        <family val="0"/>
      </rPr>
      <t>:</t>
    </r>
    <r>
      <rPr>
        <sz val="9"/>
        <color indexed="8"/>
        <rFont val="Times New Roman1"/>
        <family val="0"/>
      </rPr>
      <t xml:space="preserve"> długości: A 125-151cm, C 63-78cm, D 54-80cm lub wymiar D mierzony od wykroju szyi 81-89cm</t>
    </r>
  </si>
  <si>
    <r>
      <rPr>
        <b/>
        <u val="single"/>
        <sz val="9"/>
        <color indexed="8"/>
        <rFont val="Times New Roman"/>
        <family val="1"/>
      </rPr>
      <t xml:space="preserve">rozm. XL: </t>
    </r>
    <r>
      <rPr>
        <sz val="9"/>
        <color indexed="8"/>
        <rFont val="Times New Roman1"/>
        <family val="0"/>
      </rPr>
      <t>długości: A 127-151cm</t>
    </r>
    <r>
      <rPr>
        <sz val="9"/>
        <color indexed="60"/>
        <rFont val="Times New Roman1"/>
        <family val="0"/>
      </rPr>
      <t xml:space="preserve"> lub 130cm</t>
    </r>
    <r>
      <rPr>
        <sz val="9"/>
        <color indexed="8"/>
        <rFont val="Times New Roman1"/>
        <family val="0"/>
      </rPr>
      <t>, C 68-78cm</t>
    </r>
    <r>
      <rPr>
        <sz val="9"/>
        <color indexed="60"/>
        <rFont val="Times New Roman1"/>
        <family val="0"/>
      </rPr>
      <t xml:space="preserve"> lub 68-75cm</t>
    </r>
    <r>
      <rPr>
        <sz val="9"/>
        <color indexed="8"/>
        <rFont val="Times New Roman1"/>
        <family val="0"/>
      </rPr>
      <t xml:space="preserve">, D 54-86cm </t>
    </r>
    <r>
      <rPr>
        <sz val="9"/>
        <color indexed="60"/>
        <rFont val="Times New Roman1"/>
        <family val="0"/>
      </rPr>
      <t>lub 54-85cm</t>
    </r>
    <r>
      <rPr>
        <sz val="9"/>
        <color indexed="8"/>
        <rFont val="Times New Roman1"/>
        <family val="0"/>
      </rPr>
      <t xml:space="preserve"> lub wymiar D mierzony od wykroju szyi 81-89cm</t>
    </r>
  </si>
  <si>
    <r>
      <rPr>
        <b/>
        <u val="single"/>
        <sz val="9"/>
        <color indexed="8"/>
        <rFont val="Times New Roman"/>
        <family val="1"/>
      </rPr>
      <t xml:space="preserve">rozm. XLLlub XXL: </t>
    </r>
    <r>
      <rPr>
        <sz val="9"/>
        <color indexed="8"/>
        <rFont val="Times New Roman1"/>
        <family val="0"/>
      </rPr>
      <t>długości: A 138-160cm lub 165-175cm</t>
    </r>
    <r>
      <rPr>
        <sz val="9"/>
        <color indexed="60"/>
        <rFont val="Times New Roman1"/>
        <family val="0"/>
      </rPr>
      <t xml:space="preserve"> lub 141cm</t>
    </r>
    <r>
      <rPr>
        <sz val="9"/>
        <color indexed="8"/>
        <rFont val="Times New Roman1"/>
        <family val="0"/>
      </rPr>
      <t>, C 67-85cm, D 56-90cm lub wymiar D mierzony od wykroju szyi 84-93cm</t>
    </r>
  </si>
  <si>
    <t>Sterylny fartuch chirurgiczny do standardowych procedur, bez wstawek</t>
  </si>
  <si>
    <r>
      <rPr>
        <b/>
        <u val="single"/>
        <sz val="9"/>
        <color indexed="8"/>
        <rFont val="Times New Roman"/>
        <family val="1"/>
      </rPr>
      <t>rozm. M</t>
    </r>
    <r>
      <rPr>
        <u val="single"/>
        <sz val="9"/>
        <color indexed="8"/>
        <rFont val="Times New Roman1"/>
        <family val="0"/>
      </rPr>
      <t>:</t>
    </r>
    <r>
      <rPr>
        <sz val="9"/>
        <color indexed="8"/>
        <rFont val="Times New Roman1"/>
        <family val="0"/>
      </rPr>
      <t xml:space="preserve"> długości: A 110-125cm </t>
    </r>
    <r>
      <rPr>
        <sz val="9"/>
        <color indexed="60"/>
        <rFont val="Times New Roman1"/>
        <family val="0"/>
      </rPr>
      <t>lub 111cm,</t>
    </r>
    <r>
      <rPr>
        <sz val="9"/>
        <color indexed="8"/>
        <rFont val="Times New Roman1"/>
        <family val="0"/>
      </rPr>
      <t xml:space="preserve"> C 60-74cm, D 52-65cm lub wymiar D mierzony od wykroju szyi min.70-83cm</t>
    </r>
  </si>
  <si>
    <r>
      <rPr>
        <b/>
        <u val="single"/>
        <sz val="9"/>
        <color indexed="8"/>
        <rFont val="Times New Roman"/>
        <family val="1"/>
      </rPr>
      <t>rozm. L</t>
    </r>
    <r>
      <rPr>
        <u val="single"/>
        <sz val="9"/>
        <color indexed="8"/>
        <rFont val="Times New Roman1"/>
        <family val="0"/>
      </rPr>
      <t>:</t>
    </r>
    <r>
      <rPr>
        <sz val="9"/>
        <color indexed="8"/>
        <rFont val="Times New Roman1"/>
        <family val="0"/>
      </rPr>
      <t xml:space="preserve"> długości: A 115-130cm </t>
    </r>
    <r>
      <rPr>
        <sz val="9"/>
        <color indexed="60"/>
        <rFont val="Times New Roman1"/>
        <family val="0"/>
      </rPr>
      <t>lub 121cm</t>
    </r>
    <r>
      <rPr>
        <sz val="9"/>
        <color indexed="8"/>
        <rFont val="Times New Roman1"/>
        <family val="0"/>
      </rPr>
      <t>, C 63-76cm, D 54-72cm lub wymiar D mierzony od wykroju szyi 75-83cm</t>
    </r>
  </si>
  <si>
    <r>
      <rPr>
        <b/>
        <u val="single"/>
        <sz val="9"/>
        <color indexed="8"/>
        <rFont val="Times New Roman"/>
        <family val="1"/>
      </rPr>
      <t xml:space="preserve">rozm. XL: </t>
    </r>
    <r>
      <rPr>
        <sz val="9"/>
        <color indexed="8"/>
        <rFont val="Times New Roman1"/>
        <family val="0"/>
      </rPr>
      <t xml:space="preserve">długości: A 127-151cm </t>
    </r>
    <r>
      <rPr>
        <sz val="9"/>
        <color indexed="60"/>
        <rFont val="Times New Roman1"/>
        <family val="0"/>
      </rPr>
      <t>lub 130cm</t>
    </r>
    <r>
      <rPr>
        <sz val="9"/>
        <color indexed="8"/>
        <rFont val="Times New Roman1"/>
        <family val="0"/>
      </rPr>
      <t>, C 68-78cm, D 54-86cm lub wymiar D mierzony od wykroju szyi 81-89cm</t>
    </r>
  </si>
  <si>
    <r>
      <rPr>
        <b/>
        <u val="single"/>
        <sz val="9"/>
        <color indexed="8"/>
        <rFont val="Times New Roman"/>
        <family val="1"/>
      </rPr>
      <t xml:space="preserve">rozm. XLL lub XXL: </t>
    </r>
    <r>
      <rPr>
        <sz val="9"/>
        <color indexed="8"/>
        <rFont val="Times New Roman1"/>
        <family val="0"/>
      </rPr>
      <t xml:space="preserve">długości: A 138-160cm </t>
    </r>
    <r>
      <rPr>
        <sz val="9"/>
        <color indexed="60"/>
        <rFont val="Times New Roman1"/>
        <family val="0"/>
      </rPr>
      <t>lub 141cm</t>
    </r>
    <r>
      <rPr>
        <sz val="9"/>
        <color indexed="8"/>
        <rFont val="Times New Roman1"/>
        <family val="0"/>
      </rPr>
      <t xml:space="preserve"> lub 165-175cm, C 70-85cm, D 56-90cm lub wymiar D mierzony od wykroju szyi 84-93cm</t>
    </r>
  </si>
  <si>
    <r>
      <rPr>
        <sz val="9"/>
        <color indexed="8"/>
        <rFont val="Times New Roman"/>
        <family val="1"/>
      </rPr>
      <t>Wykonany z lekkiej, przewiewnej i oddychającej włókniny min. SMS lub SMMS lub SMMMS o gramaturze min. 35 g/m</t>
    </r>
    <r>
      <rPr>
        <vertAlign val="superscript"/>
        <sz val="9"/>
        <color indexed="8"/>
        <rFont val="Times New Roman1"/>
        <family val="0"/>
      </rPr>
      <t>2</t>
    </r>
  </si>
  <si>
    <t>1 szt.</t>
  </si>
  <si>
    <r>
      <rPr>
        <sz val="9"/>
        <color indexed="8"/>
        <rFont val="Times New Roman"/>
        <family val="1"/>
      </rPr>
      <t>Serweta na stolik Mayo wzmocniona o wymiarach 78-80cm x 145-150cm, z warstwą chłonną min. 85-90cm x 60-65cm, gramatura warstwy chłonnej (folia i laminat) min. 83g/m</t>
    </r>
    <r>
      <rPr>
        <vertAlign val="superscript"/>
        <sz val="9"/>
        <color indexed="8"/>
        <rFont val="Times New Roman1"/>
        <family val="0"/>
      </rPr>
      <t>2</t>
    </r>
    <r>
      <rPr>
        <sz val="9"/>
        <color indexed="8"/>
        <rFont val="Times New Roman"/>
        <family val="1"/>
      </rPr>
      <t>, odporność na przenikanie cieczy min. 140cm H</t>
    </r>
    <r>
      <rPr>
        <vertAlign val="subscript"/>
        <sz val="9"/>
        <color indexed="8"/>
        <rFont val="Times New Roman1"/>
        <family val="0"/>
      </rPr>
      <t>2</t>
    </r>
    <r>
      <rPr>
        <sz val="9"/>
        <color indexed="8"/>
        <rFont val="Times New Roman"/>
        <family val="1"/>
      </rPr>
      <t>O, odporność na rozerwanie  w strefie krytycznej na mokro/sucho min. 80/120 kPa,  grubość folii osłony min. 57 mikronówSerweta na stolik Mayo wzmocniona o wymiarach 78-80cm x 145-150cm, z warstwą chłonną min. 85-90cm x 60-65cm, gramatura warstwy chłonnej (folia i laminat) min. 83g/m</t>
    </r>
    <r>
      <rPr>
        <vertAlign val="superscript"/>
        <sz val="9"/>
        <color indexed="8"/>
        <rFont val="Times New Roman1"/>
        <family val="0"/>
      </rPr>
      <t>2</t>
    </r>
    <r>
      <rPr>
        <sz val="9"/>
        <color indexed="8"/>
        <rFont val="Times New Roman"/>
        <family val="1"/>
      </rPr>
      <t>, odporność na przenikanie cieczy min. 140cm H</t>
    </r>
    <r>
      <rPr>
        <vertAlign val="subscript"/>
        <sz val="9"/>
        <color indexed="8"/>
        <rFont val="Times New Roman1"/>
        <family val="0"/>
      </rPr>
      <t>2</t>
    </r>
    <r>
      <rPr>
        <sz val="9"/>
        <color indexed="8"/>
        <rFont val="Times New Roman"/>
        <family val="1"/>
      </rPr>
      <t xml:space="preserve">O, odporność na rozerwanie  w strefie krytycznej na mokro/sucho min. 80/120 kPa,  grubość folii osłony min. 57 mikronów. </t>
    </r>
    <r>
      <rPr>
        <sz val="9"/>
        <color indexed="60"/>
        <rFont val="Times New Roman"/>
        <family val="1"/>
      </rPr>
      <t>Zamawiający dopuszcza: Serweta na stolik Mayo 78cm x 145cm.</t>
    </r>
  </si>
  <si>
    <r>
      <rPr>
        <sz val="9"/>
        <color indexed="8"/>
        <rFont val="Times New Roman"/>
        <family val="1"/>
      </rPr>
      <t>Jednokomorowa kieszeń przylepna na materiał opatrunkowy o wymiarach min. 30-40cm x 40-50cm</t>
    </r>
    <r>
      <rPr>
        <sz val="9"/>
        <color indexed="60"/>
        <rFont val="Times New Roman"/>
        <family val="1"/>
      </rPr>
      <t>. Zamawiający dopuszcza :kieszeń na płyny przylepna jednokomorowa 30x 40cm – 1szt.</t>
    </r>
  </si>
  <si>
    <r>
      <rPr>
        <sz val="9"/>
        <color indexed="8"/>
        <rFont val="Times New Roman"/>
        <family val="1"/>
      </rPr>
      <t xml:space="preserve"> Ręczniki chłonne celulozowe o wymiarach min. 30x30cm lub min. 18cm x25 cm, </t>
    </r>
    <r>
      <rPr>
        <sz val="9"/>
        <color indexed="60"/>
        <rFont val="Times New Roman"/>
        <family val="1"/>
      </rPr>
      <t>Zamawiający dopuszcza ręczniki chłonne 30,5 x 34cm – 2szt.</t>
    </r>
  </si>
  <si>
    <t>2 szt.</t>
  </si>
  <si>
    <r>
      <rPr>
        <sz val="9"/>
        <color indexed="8"/>
        <rFont val="Times New Roman"/>
        <family val="1"/>
      </rPr>
      <t>Taśma lepna o wymiarach 9-10cm x 49-50cm, wykonana z włókniny poliestrowej o gramaturze min. 40g/m</t>
    </r>
    <r>
      <rPr>
        <vertAlign val="superscript"/>
        <sz val="9"/>
        <color indexed="8"/>
        <rFont val="Times New Roman1"/>
        <family val="0"/>
      </rPr>
      <t>2</t>
    </r>
    <r>
      <rPr>
        <sz val="9"/>
        <color indexed="8"/>
        <rFont val="Times New Roman"/>
        <family val="1"/>
      </rPr>
      <t xml:space="preserve"> oraz folii PE o grubości min. 25 mikronów lub bez folii PE. </t>
    </r>
    <r>
      <rPr>
        <sz val="9"/>
        <color indexed="60"/>
        <rFont val="Times New Roman"/>
        <family val="1"/>
      </rPr>
      <t>Zamawiający dopuszcza: taśma przylepna 10cm x 50cm wykonana z włókniny poliestrowej – 1szt.</t>
    </r>
  </si>
  <si>
    <r>
      <rPr>
        <sz val="9"/>
        <color indexed="8"/>
        <rFont val="Times New Roman"/>
        <family val="1"/>
      </rPr>
      <t xml:space="preserve"> Serweta wzmocniona na stolik instrumentariuszki służąca jako owinięcie zestawu, o wymiarach 140-160cm x 190-240cm, dwuwarstwowa, wykonana z laminatu o gramaturze min. 73g/m2  z  dodatkową warstwą chłonną w strefie krytycznej o wymiarach min. 65-75cm x 190-240 cm,   odporna na przenikanie cieczy min. 140cm H₂O,. Odporność na rozerwanie w strefie krytycznej na mokro/sucho min. 80/115 kPa. </t>
    </r>
    <r>
      <rPr>
        <sz val="9"/>
        <color indexed="60"/>
        <rFont val="Times New Roman"/>
        <family val="1"/>
      </rPr>
      <t>Zamawiający dopuszcza:</t>
    </r>
    <r>
      <rPr>
        <sz val="9"/>
        <color indexed="60"/>
        <rFont val="Calibri"/>
        <family val="2"/>
      </rPr>
      <t>Serweta na stolik instrumentacyjny 150 cm x 190 cm, służąca jako owinięcie zestawu, z warstwą chłonną w strefie krytycznej o wymiarach 75x190cm o gramaturze całkowitej 85g/m</t>
    </r>
    <r>
      <rPr>
        <sz val="10"/>
        <color indexed="60"/>
        <rFont val="Calibri"/>
        <family val="2"/>
      </rPr>
      <t>2</t>
    </r>
    <r>
      <rPr>
        <sz val="10"/>
        <rFont val="Calibri"/>
        <family val="2"/>
      </rPr>
      <t xml:space="preserve"> </t>
    </r>
  </si>
  <si>
    <t>..................................................</t>
  </si>
  <si>
    <t>podpis osoby upoważnionej</t>
  </si>
  <si>
    <t>PAKIET NR 5</t>
  </si>
  <si>
    <t>Osłona na aparaturę RTG</t>
  </si>
  <si>
    <t>Osłona na ramię C aparatu RTG</t>
  </si>
  <si>
    <t>Pokrowiec na aparaturę RTG</t>
  </si>
  <si>
    <t>Razem</t>
  </si>
  <si>
    <t>Wymagania graniczne Zamawiającego  do poz. 1</t>
  </si>
  <si>
    <t>Pakowany indywidualnie</t>
  </si>
  <si>
    <t>Rodzaj sterylizacji - tlenek etylenu</t>
  </si>
  <si>
    <r>
      <rPr>
        <sz val="9"/>
        <color indexed="8"/>
        <rFont val="Times New Roman"/>
        <family val="1"/>
      </rPr>
      <t>Wykonana z przezroczystej, dobrze układającej się folii o grubości min. 35 mikronów i gramaturze min. 35g/m</t>
    </r>
    <r>
      <rPr>
        <vertAlign val="superscript"/>
        <sz val="9"/>
        <color indexed="8"/>
        <rFont val="Times New Roman1"/>
        <family val="0"/>
      </rPr>
      <t>2</t>
    </r>
  </si>
  <si>
    <t>Średnica 80-90cm</t>
  </si>
  <si>
    <t>Ściągana gumką</t>
  </si>
  <si>
    <t>Wymagania graniczne Zamawiającego  do poz. 2</t>
  </si>
  <si>
    <t>Wykonany z przezroczystej folii PE o grubości min. 35 mikronów</t>
  </si>
  <si>
    <t>Średnica 120-140cm</t>
  </si>
  <si>
    <t>Ściągany gumką</t>
  </si>
  <si>
    <t>Wymagania graniczne Zamawiającego  do poz. 3</t>
  </si>
  <si>
    <t>Jednoczęściowy</t>
  </si>
  <si>
    <t>Dający się łatwo rozłożyć</t>
  </si>
  <si>
    <t>Wykonana z mocnej folii</t>
  </si>
  <si>
    <t>Wymiary min. 185-220cm x 100-104cmWymiary min. 185-220cm x 100-104cmWymiary min. 185-220cm x 100-104cm</t>
  </si>
  <si>
    <t>Zawierający min. dwa pasy mocujące</t>
  </si>
  <si>
    <t>Obłożenie musi posiadać prawidłowe oznaczenia informujące o sposobie użycia.  Na opakowaniu Etykietę w języku polskim zawierające nazwę i/lub numer katalogowy, serię, datę ważności, informację o producencie. Informacje na etykiecie nie mogą być zakodowane tylko kodem kreskowym.</t>
  </si>
  <si>
    <t>opakowanie osłon pozwalające na sterylne otwacie listki opakowania min. 1 cm, nie dopuscza się opakowania osłon zawierajacego perforację</t>
  </si>
  <si>
    <t>Wymagania graniczne Zamawiającego  do poz. 4</t>
  </si>
  <si>
    <t>Wymiary min. 152cm x 267cm</t>
  </si>
  <si>
    <t>Zawierający min.cztery pasy mocujące</t>
  </si>
  <si>
    <t>ramiona o szerokości 87 cm +/- 2 cm</t>
  </si>
  <si>
    <t>otwór o szerokości 95 cm +/- 2 cm i głębokości 100cm +/- 2 cm</t>
  </si>
  <si>
    <t>Wymagania graniczne Zamawiającego  do poz. 5</t>
  </si>
  <si>
    <t>Wykonany z przezroczystej folii zakończonej gumką</t>
  </si>
  <si>
    <t>Średnica po ułożeniu na płasko 50-60cm, dodatkowo wysokość boku &gt; 10cm lub średnica po ułożeniu na płasko 75x75</t>
  </si>
  <si>
    <t>Opakowanie musi posiadać prawidłowe oznaczenia informujące o sposobie użycia w języku polskim zawierające nazwę i/lub numer katalogowy, serię, datę ważności, informację o producencie. Informacje na etykiecie nie mogą być zakodowane tylko kodem kreskowym.</t>
  </si>
  <si>
    <t>PAKIET NR 6</t>
  </si>
  <si>
    <t>Cena jedn. Brutto (op.)</t>
  </si>
  <si>
    <t>/op./</t>
  </si>
  <si>
    <t>Pokrowiec na osłonę ołowianą tarczycy ( OPAKOWANIE 10 SZT.)</t>
  </si>
  <si>
    <t>Wymagania graniczne Zamawiającego</t>
  </si>
  <si>
    <t xml:space="preserve">Opakowanie max 10szt. </t>
  </si>
  <si>
    <t>Niejałowy</t>
  </si>
  <si>
    <r>
      <rPr>
        <sz val="9"/>
        <color indexed="8"/>
        <rFont val="Times New Roman"/>
        <family val="1"/>
      </rPr>
      <t>Wykonany z włókniny polipropylenowej typu SMS o gramaturze 35g/m</t>
    </r>
    <r>
      <rPr>
        <vertAlign val="superscript"/>
        <sz val="9"/>
        <color indexed="8"/>
        <rFont val="Times New Roman1"/>
        <family val="0"/>
      </rPr>
      <t xml:space="preserve">2  </t>
    </r>
  </si>
  <si>
    <t>Zapinany na rzep z możliwością regulacji dopasowania do szyi</t>
  </si>
  <si>
    <t>Z rozcięciem do zamieszczenia wielorazowej osłony na tarczycę</t>
  </si>
  <si>
    <t>Długość 66cm, szerokość 10cm, długość rozcięcia 15cm</t>
  </si>
  <si>
    <t>Wytrzymałość na rozciąganie o średniej wartości wzdłuż włóknien: 70N/5cm, w poprzek włóknien 40N/m</t>
  </si>
  <si>
    <r>
      <rPr>
        <sz val="9"/>
        <color indexed="60"/>
        <rFont val="Times New Roman"/>
        <family val="1"/>
      </rPr>
      <t>Zamawiający dopuszcza:</t>
    </r>
    <r>
      <rPr>
        <sz val="9"/>
        <color indexed="60"/>
        <rFont val="Times New Roman"/>
        <family val="1"/>
      </rPr>
      <t xml:space="preserve"> pokrowiec wykonany z włókniny polipropylenowej o gramaturze 44 g/m², pakowanego a’ 50 szt. z odpowiednim przeliczeniem ilości opakowań w pakiecie cenowym. Pokrowiec bez rozcięcia. Wycięcie pod szyją wykończone dzianinowym golfem. Szerokość pokrowca 45cm, długość 55cm, średnica wykroju szyi 17 cm Wytrzymałość na rozciąganie: wzdłuż - 92,3N, w poprzek: 44,1 N.</t>
    </r>
  </si>
  <si>
    <t>PAKIET NR 7</t>
  </si>
  <si>
    <t>Osłona na kończyne dolną (udo: rękaw lub pończocha)</t>
  </si>
  <si>
    <t>Osłona na kończyne dolną (goleń)</t>
  </si>
  <si>
    <r>
      <rPr>
        <sz val="9"/>
        <color indexed="8"/>
        <rFont val="Times New Roman"/>
        <family val="1"/>
      </rPr>
      <t>Rodzaj sterylizacji - tlenek etylenu –</t>
    </r>
    <r>
      <rPr>
        <sz val="9"/>
        <color indexed="60"/>
        <rFont val="Times New Roman"/>
        <family val="1"/>
      </rPr>
      <t xml:space="preserve"> zamawiający dopuszcza osłony na kończynę sterylizowane radiacyjnie</t>
    </r>
  </si>
  <si>
    <r>
      <rPr>
        <sz val="9"/>
        <color indexed="8"/>
        <rFont val="Times New Roman"/>
        <family val="1"/>
      </rPr>
      <t>Wymiary min. 33-37cm x 110-130cm, z min. dwoma taśmami samoprzylepnymi do mocowania o wymiarach 9-10cm x 49-50cm Zamawiający dopuszcza taśmy pakowane oddzielnie.</t>
    </r>
    <r>
      <rPr>
        <sz val="9"/>
        <color indexed="60"/>
        <rFont val="Times New Roman"/>
        <family val="1"/>
      </rPr>
      <t xml:space="preserve"> Zamawiający dopuszcza osłonę na kończynę z 1 taśmą samoprzylepną w komplecie oraz drugą pakowaną osobno.</t>
    </r>
  </si>
  <si>
    <r>
      <rPr>
        <sz val="9"/>
        <color indexed="8"/>
        <rFont val="Times New Roman"/>
        <family val="1"/>
      </rPr>
      <t>Wykonana z włókniny dwuwarstwowej lub laminatu dwuwarstwowego o gramaturze min. 56g/m</t>
    </r>
    <r>
      <rPr>
        <vertAlign val="superscript"/>
        <sz val="9"/>
        <color indexed="8"/>
        <rFont val="Times New Roman1"/>
        <family val="0"/>
      </rPr>
      <t>2</t>
    </r>
    <r>
      <rPr>
        <sz val="9"/>
        <color indexed="8"/>
        <rFont val="Times New Roman"/>
        <family val="1"/>
      </rPr>
      <t>, spełniającą wymagania PN-EN 13795-1,2,3 dla materiałów krytycznychWykonana z włókniny dwuwarstwowej lub laminatu dwuwarstwowego o gramaturze min. 56g/m</t>
    </r>
    <r>
      <rPr>
        <vertAlign val="superscript"/>
        <sz val="9"/>
        <color indexed="8"/>
        <rFont val="Times New Roman1"/>
        <family val="0"/>
      </rPr>
      <t>2</t>
    </r>
    <r>
      <rPr>
        <sz val="9"/>
        <color indexed="8"/>
        <rFont val="Times New Roman"/>
        <family val="1"/>
      </rPr>
      <t>, spełniającą wymagania PN-EN 13795-1,2,3 dla materiałów krytycznych</t>
    </r>
  </si>
  <si>
    <t>Taśmy przylepne powinny trzymać przylepność przez cały okres zabiegu niezależnie od warunków (mokre,suche), a jednocześnie nie może zostawiać resztek na skórze pacjenta</t>
  </si>
  <si>
    <t>Obłożenie musi posiadać prawidłowe oznaczenia informujące o sposobie użycia, minimum dwie etykiety dwukrotnie przylepne w języku polskim zawierające nazwę i/lub numer katalogowy, serię, datę ważności, informację o producencie. Informacje na etykiecie nie mogą być zakodowane tylko kodem kreskowym. Dopuszcza się etykiety dzielone.</t>
  </si>
  <si>
    <t>Wymiary 35-37cm x 75-80cm, z min. dwoma taśmami samoprzylepnymi do mocowania o wymiarach 9-10cm x 49-50cm Zamawiający dopuszcza taśmy pakowane oddzielnie</t>
  </si>
  <si>
    <t>Wykonana z włókniny dwuwarstwowej o dużej wytrzymałości, warstwa wewnętzrna z miekkiej włókniny, o gramaturze min. 60g/m2 spełniającą wymagania PN-EN 13795-1,2,3 dla materiałów krytycznych</t>
  </si>
  <si>
    <t xml:space="preserve"> </t>
  </si>
  <si>
    <t>PAKIET NR 8</t>
  </si>
  <si>
    <t>ZESTAW DO OPERACJI PRZEPUKLIN</t>
  </si>
  <si>
    <t>Opakowanie musi posiadać prawidłowe oznaczenia informujące o sposobie użycia, minimum dwie etykiety dwukrotnie przylepne w języku polskim zawierające nazwę i/lub numer katalogowy, serię, datę ważności, informację o producencie. Informacje na etykiecie nie mogą być zakodowane tylko kodem kreskowym. Dopuszcza się etykiety dzielone.</t>
  </si>
  <si>
    <t xml:space="preserve">  </t>
  </si>
  <si>
    <t>Warstwa kleju w serwetach przylepnych musi być na tyle mocna, aby utrzymać przylepność przez okres zabiegu niezależnie od warunków (mokre, suche), a jednocześnie nie może zostawiać resztek na skórze pacjenta. Szerokość taśmy lepnej serwet 5 cm. Długość taśmy lepnej serwety górnej i dolnej  min.80cm.</t>
  </si>
  <si>
    <t>Opakowanie ZBIORCZE I jednostkowe oznaczone napis "zestaw do operacji przepuklin"   na etykiecie, na krótszym i dłuższym boku  Zamawiający dopuszcza możliwość braku oznaczenia dodatkowo na krótszym i dłuższym boku</t>
  </si>
  <si>
    <t>X</t>
  </si>
  <si>
    <t>Fartuch w rozmiarze L - 1 sztuka (dla instrumentariuszki ) włożony w pierwszą warstwę owinięcia zestawu</t>
  </si>
  <si>
    <r>
      <rPr>
        <sz val="9"/>
        <color indexed="8"/>
        <rFont val="Times New Roman"/>
        <family val="1"/>
      </rPr>
      <t>Serweta na stolik Mayo wzmocniona o wymiarach min.78cm x 145cm, z warstwą chłonną min. 60cm x 85 cm trwale złączona z folią, łączna gramatura serwety min. 80g/m</t>
    </r>
    <r>
      <rPr>
        <vertAlign val="superscript"/>
        <sz val="9"/>
        <color indexed="8"/>
        <rFont val="Times New Roman1"/>
        <family val="0"/>
      </rPr>
      <t xml:space="preserve">2 </t>
    </r>
    <r>
      <rPr>
        <sz val="9"/>
        <color indexed="8"/>
        <rFont val="Times New Roman"/>
        <family val="1"/>
      </rPr>
      <t>(folia i włóknina), odporność na przenikanie cieczy min. 140cm H</t>
    </r>
    <r>
      <rPr>
        <vertAlign val="subscript"/>
        <sz val="9"/>
        <color indexed="8"/>
        <rFont val="Times New Roman1"/>
        <family val="0"/>
      </rPr>
      <t>2</t>
    </r>
    <r>
      <rPr>
        <sz val="9"/>
        <color indexed="8"/>
        <rFont val="Times New Roman"/>
        <family val="1"/>
      </rPr>
      <t>O, odporność na rozerwanie  w strefie krytycznej na mokro/sucho min. 80/120 kPa,  grubość folii osłony min. 55 mikronów.</t>
    </r>
    <r>
      <rPr>
        <sz val="9"/>
        <color indexed="60"/>
        <rFont val="Times New Roman"/>
        <family val="1"/>
      </rPr>
      <t xml:space="preserve"> Zamawiający dopuszcza: serwetę na stolik Mayo w rozmiarze 80x 140cm z warstwą chłonną 60x 140cm, o odporności na rozerwanie mokro-sucho 95/108kPa.</t>
    </r>
  </si>
  <si>
    <t>Serweta wzmocniona na stolik instrumentariuszki służąca jako owinięcie zestawu, o wymiarach 140-160cm x 190-240cm, o gramaturze min. 73g/m2  z  warstwą chłonną w strefie krytycznej o wymiarach min. 65cm x 190 cm,   odporność na przenikanie cieczy min. 140cm H₂O,. Odporność na rozerwanie w strefie krytycznej na mokro/sucho min. 80/115 kPa</t>
  </si>
  <si>
    <r>
      <rPr>
        <sz val="9"/>
        <color indexed="8"/>
        <rFont val="Times New Roman"/>
        <family val="1"/>
      </rPr>
      <t xml:space="preserve"> Serweta górna (ekran anestezjologiczny) samoprzylepna, o wymiarach 140-150cm x 240-250cm, wykonana z minimum dwuwarstwowego laminatu o gramaturze min. 55g/m² z dodatkową warstwą chłonną w strefie krytycznej o  łącznej gramaturze min. 80g/m2 , odporność na rozerwanie na sucho/mokro min.85/115 kPa w strefie krytycznej, odporność na przenikanie cieczy min. 100cm H</t>
    </r>
    <r>
      <rPr>
        <vertAlign val="subscript"/>
        <sz val="9"/>
        <color indexed="8"/>
        <rFont val="Times New Roman1"/>
        <family val="0"/>
      </rPr>
      <t>2</t>
    </r>
    <r>
      <rPr>
        <sz val="9"/>
        <color indexed="8"/>
        <rFont val="Times New Roman"/>
        <family val="1"/>
      </rPr>
      <t>O. Laminat miękki dobrze układajacy się</t>
    </r>
  </si>
  <si>
    <t>Serweta dolna, samoprzylepna, o wymiarach min.170cm x 175cm,  wykonana z minimum dwuwarstwowego laminatu  o gr. min 55 g/m², z dodatkową warstwą chłonną w strefie krytycznej o  łącznej gramaturze min. 80g/m2, odporność na rozerwanie na sucho/mokro min.150/150 kPa w strefie krytycznej, odporność na przenikanie cieczy min. 100cm H2O. Laminat miękki dobrze układajacy się</t>
  </si>
  <si>
    <t xml:space="preserve"> Serweta boczna,  samoprzylepna na długości dłuższego boku z zachowaniem marginesu bez kleju w paskach lepnych o rozmiarach pozwalających na bezproblemowe otwacie paska zabezpieczającego. Serweta o wymiarach min.75cm x 90cm,  wykonana z minimum dwuwarstwowego laminatu  o gr. min 55 g/m², z dodatkową warstwą chłonną w strefie krytycznej o  łącznej gramaturze min. 80g/m2, odporność na rozerwanie na sucho/mokro min.150/150 kPa w strefie krytycznej, odporność na przenikanie cieczy min. 100cm H2O. Laminat miękki dobrze układajacy się</t>
  </si>
  <si>
    <r>
      <rPr>
        <sz val="9"/>
        <color indexed="8"/>
        <rFont val="Times New Roman"/>
        <family val="1"/>
      </rPr>
      <t>Taśma lepna o wymiarach 9-10cm x 49-50cm, wykonana z włókniny lub  włókniny poliestrowej  lub włólniny spunlance tj. poliester+wiskoza+warstwa kleju o gramaturze min. 40g/m</t>
    </r>
    <r>
      <rPr>
        <vertAlign val="superscript"/>
        <sz val="9"/>
        <color indexed="8"/>
        <rFont val="Times New Roman1"/>
        <family val="0"/>
      </rPr>
      <t>2</t>
    </r>
    <r>
      <rPr>
        <sz val="9"/>
        <color indexed="8"/>
        <rFont val="Times New Roman"/>
        <family val="1"/>
      </rPr>
      <t xml:space="preserve"> oraz folii PE o grubości min. 25 mikronów lub bez folii PE</t>
    </r>
  </si>
  <si>
    <r>
      <rPr>
        <sz val="9"/>
        <color indexed="8"/>
        <rFont val="Times New Roman"/>
        <family val="1"/>
      </rPr>
      <t>Fartuch chirurgiczny, oddychający, ze wstawkami, bawełnopodobny o gramaturze min. 68g/m</t>
    </r>
    <r>
      <rPr>
        <vertAlign val="superscript"/>
        <sz val="9"/>
        <color indexed="8"/>
        <rFont val="Times New Roman1"/>
        <family val="0"/>
      </rPr>
      <t>2</t>
    </r>
    <r>
      <rPr>
        <sz val="9"/>
        <color indexed="8"/>
        <rFont val="Times New Roman"/>
        <family val="1"/>
      </rPr>
      <t>, wodoodporny, z trwałym, widocznym oznaczeniem rozmiaru, wytrzymałość na rozrywanie na sucho min.  210kPa, nieprzemakalność min. 80cmH</t>
    </r>
    <r>
      <rPr>
        <vertAlign val="subscript"/>
        <sz val="9"/>
        <color indexed="8"/>
        <rFont val="Times New Roman1"/>
        <family val="0"/>
      </rPr>
      <t>2</t>
    </r>
    <r>
      <rPr>
        <sz val="9"/>
        <color indexed="8"/>
        <rFont val="Times New Roman"/>
        <family val="1"/>
      </rPr>
      <t xml:space="preserve">O. Wzmocnienie frontu: min.35μm nieprzepuszczalna mikroporowata i oddychająca folia polietylenowa lub laminat dwuwarstwowy min. 20 g/m². Wzmocnienie rękawa: nieprzepuszczalny  laminat, składający się z min. 27,5μm folii polietylenowej oraz nietkanej włókniny mieszanki wiskozy i poliestru o gramaturze min. 30g/m² lub laminat dwuwarstwowy o gramaturze min. 20 g/m². </t>
    </r>
    <r>
      <rPr>
        <sz val="9"/>
        <color indexed="60"/>
        <rFont val="Times New Roman"/>
        <family val="1"/>
      </rPr>
      <t xml:space="preserve">Zamawiający dopuszcza:fartuchy wykonane są z włókniny SMS o gramaturze 40g/m², w części wzmocnionej – przód i rękawy dodatkowa warstwa PP-PE o gramaturze 42 g/m².  </t>
    </r>
  </si>
  <si>
    <t>L- 2 szt, XL- 1 szt</t>
  </si>
  <si>
    <t>Kompres wykonany z 17- nitkowej,min. 12 warstwowej gazy o wymiarach 10x20 cm, z nitką rtg</t>
  </si>
  <si>
    <t>10 szt.</t>
  </si>
  <si>
    <t>Tupfer z 20- nitkowej gazy o wymiarach  min.29x30 z nitką rtg</t>
  </si>
  <si>
    <t>5 szt.</t>
  </si>
  <si>
    <t>Tupfer z 20- nitkowej gazy o wymiarach min.14 x15 cm z nitka rtg</t>
  </si>
  <si>
    <t>Ostrze skalpela nr  20</t>
  </si>
  <si>
    <t xml:space="preserve"> Elektroda czynna monopolarna z końcówką nożową o dł. 30-35 mm, dł. Przewodu min. 300 cm, wtyk 3- pinowy</t>
  </si>
  <si>
    <t>Szorski czyścik elektrody monopolarnej o wy. Min. 4,5 x4,5 cm, z opcja przyklejenia do podłoża</t>
  </si>
  <si>
    <t>Tasiemka bawełniana o szer. 1 cm, dł min. 25 cm. lub cewnik o sr. 10 CH</t>
  </si>
  <si>
    <t>Opatrunek samoprzylepny w warstwą chłonną o wym.8- 10 x 15-20 cm.</t>
  </si>
  <si>
    <t>Ręczniki chłonne o wymiarach min. 18x25cm</t>
  </si>
  <si>
    <t>4 szt.</t>
  </si>
  <si>
    <t>Wymagania Zamawiającego</t>
  </si>
  <si>
    <t>Tak</t>
  </si>
  <si>
    <t>Nie</t>
  </si>
  <si>
    <t>podać tak/nie</t>
  </si>
  <si>
    <t>opisać</t>
  </si>
  <si>
    <r>
      <rPr>
        <sz val="9"/>
        <color indexed="8"/>
        <rFont val="Times New Roman"/>
        <family val="1"/>
      </rPr>
      <t xml:space="preserve">Zestaw oznaczony kolorystycznie na opakowaniu zbiorczym celem jego łatwej identyfikacji. Wymagany kolor fioletowy (kształt oznaczenia dowolny) </t>
    </r>
    <r>
      <rPr>
        <sz val="9"/>
        <color indexed="60"/>
        <rFont val="Times New Roman"/>
        <family val="1"/>
      </rPr>
      <t>Zamawiający dopuszcza:</t>
    </r>
    <r>
      <rPr>
        <sz val="12"/>
        <color indexed="60"/>
        <rFont val="Times New Roman"/>
        <family val="1"/>
      </rPr>
      <t xml:space="preserve"> </t>
    </r>
    <r>
      <rPr>
        <sz val="9"/>
        <color indexed="60"/>
        <rFont val="Times New Roman"/>
        <family val="1"/>
      </rPr>
      <t xml:space="preserve">Zestawy, które na opakowaniu zbiorczym i jednostkowym posiadają etykietę z nazwą zestawu oraz pozostałymi wymaganymi informacjami. Brak oznaczenia kolorystycznego na opakowaniu zbiorczym i jednostkowym. </t>
    </r>
  </si>
  <si>
    <t>Opakowanie jednostkowe oznaczone kolorystycznie na etykiecie oraz na dłuższym i krótszym boku Wymagany kolor fioletowy (kształt oznaczenia dowolny),</t>
  </si>
  <si>
    <t>Obłożenie oznaczone za pomocą piktogramów</t>
  </si>
  <si>
    <t>Spis składu zestawu na opakowaniu jednostkowym</t>
  </si>
  <si>
    <t>PAKIET NR 9</t>
  </si>
  <si>
    <t>ZESTAW DO OPERACJI WIDEOCHIRURGICZNYCH</t>
  </si>
  <si>
    <t>Warstwa kleju w serwetach przylepnych musi być na tyle mocna, aby utrzymać przylepność przez okres zabiegu niezależnie od warunków (mokre, suche), a jednocześnie nie może zostawiać resztek na skórze pacjenta. Szerokość taśmy lepnej serwet 5 cm. Długość taśmy lepnej serwety górnej i dolnej  min.80 cm.</t>
  </si>
  <si>
    <t>Opakowanie ZBIORCZE I jednostkowe oznaczone napis "zestaw do operacji wideochirurgicznych"   na etykiecie, na krótszym i dłuższym boku  Zamawiający dopuszcza możliwość braku oznaczenia dodatkowo na krótszym i dłuższym boku</t>
  </si>
  <si>
    <r>
      <rPr>
        <sz val="9"/>
        <color indexed="8"/>
        <rFont val="Times New Roman"/>
        <family val="1"/>
      </rPr>
      <t>Serweta na stolik Mayo wzmocniona o wymiarach min.78cm x 145cm, z warstwą chłonną min. 60cm x 85 cm trwale złączona z folią, łączna gramatura serwety min. 83g/m</t>
    </r>
    <r>
      <rPr>
        <vertAlign val="superscript"/>
        <sz val="9"/>
        <color indexed="8"/>
        <rFont val="Times New Roman1"/>
        <family val="0"/>
      </rPr>
      <t xml:space="preserve">2 </t>
    </r>
    <r>
      <rPr>
        <sz val="9"/>
        <color indexed="8"/>
        <rFont val="Times New Roman"/>
        <family val="1"/>
      </rPr>
      <t>(folia i włóknina), odporność na przenikanie cieczy min. 140cm H</t>
    </r>
    <r>
      <rPr>
        <vertAlign val="subscript"/>
        <sz val="9"/>
        <color indexed="8"/>
        <rFont val="Times New Roman1"/>
        <family val="0"/>
      </rPr>
      <t>2</t>
    </r>
    <r>
      <rPr>
        <sz val="9"/>
        <color indexed="8"/>
        <rFont val="Times New Roman"/>
        <family val="1"/>
      </rPr>
      <t xml:space="preserve">O, odporność na rozerwanie  w strefie krytycznej na mokro/sucho min. 80/120 kPa,  grubość folii osłony min. 55 mikronów. </t>
    </r>
    <r>
      <rPr>
        <sz val="9"/>
        <color indexed="60"/>
        <rFont val="Times New Roman"/>
        <family val="1"/>
      </rPr>
      <t>Zamawiający dopuszcza: serwetę na stolik Mayo w rozmiarze 80x 140cm z warstwą chłonną 60x 140cm, o odporności na rozerwanie mokro-sucho 95/108kPa.</t>
    </r>
  </si>
  <si>
    <r>
      <rPr>
        <sz val="9"/>
        <color indexed="8"/>
        <rFont val="Times New Roman"/>
        <family val="1"/>
      </rPr>
      <t>Serweta górna (ekran anestezjologiczny) samoprzylepna, o wymiarach 140-150cm x 240-250cm, wykonana z minimum dwuwarstwowego laminatu o gramaturze min. 55g/m² z dodatkową warstwą chłonną w strefie krytycznej o  łącznej gramaturze min. 80g/m2 , odporność na rozerwanie na sucho/mokro min.85/115 kPa w strefie krytycznej, odporność na przenikanie cieczy min. 100cm H</t>
    </r>
    <r>
      <rPr>
        <vertAlign val="subscript"/>
        <sz val="9"/>
        <color indexed="8"/>
        <rFont val="Times New Roman1"/>
        <family val="0"/>
      </rPr>
      <t>2</t>
    </r>
    <r>
      <rPr>
        <sz val="9"/>
        <color indexed="8"/>
        <rFont val="Times New Roman"/>
        <family val="1"/>
      </rPr>
      <t>O. Laminat miękki dobrze układajacy się</t>
    </r>
  </si>
  <si>
    <t>Serweta dolna, samoprzylepna, o wymiarach min.170cm x 175cm,  wykonana z minimum dwuwarstwowego laminatu  o gr. min 55 g/m², z dodatkową warstwą chłonną w strefie krytycznej o  łącznej gramaturze min. 80g/m2, odporność na rozerwanie na sucho/mokro min.150/150 kPa w strefie krytycznej, odporność na przenikanie cieczy min. 100cm H₂O. Laminat miękki dobrze układajacy się</t>
  </si>
  <si>
    <t>Serweta boczna,  samoprzylepna na długości dłuższego boku z zachowaniem marginesu bez kleju w paskach lepnych o rozmiarach pozwalających na bezproblemowe otwacie paska zabezpieczającego. Serweta o wymiarach min.75cm x 90cm,  wykonana z minimum dwuwarstwowego laminatu  o gr. min 55 g/m², z dodatkową warstwą chłonną w strefie krytycznej o  łącznej gramaturze min. 80g/m2, odporność na rozerwanie na sucho/mokro min.150/150 kPa w strefie krytycznej, odporność na przenikanie cieczy min. 100cm H₂O. Laminat miękki dobrze układajacy się</t>
  </si>
  <si>
    <r>
      <rPr>
        <sz val="9"/>
        <color indexed="8"/>
        <rFont val="Times New Roman"/>
        <family val="1"/>
      </rPr>
      <t>Fartuch chirurgiczny, oddychający, ze wstawkami, bawełnopodobny o gramaturze min. 68g/m</t>
    </r>
    <r>
      <rPr>
        <vertAlign val="superscript"/>
        <sz val="9"/>
        <color indexed="8"/>
        <rFont val="Times New Roman1"/>
        <family val="0"/>
      </rPr>
      <t>2</t>
    </r>
    <r>
      <rPr>
        <sz val="9"/>
        <color indexed="8"/>
        <rFont val="Times New Roman"/>
        <family val="1"/>
      </rPr>
      <t>, wodoodporny, z trwałym, widoczynym oznaczeniem rozmiaru, wytrzymałość na rozrywanie na sucho min.  210kPa, nieprzemakalność min. 80cmH</t>
    </r>
    <r>
      <rPr>
        <vertAlign val="subscript"/>
        <sz val="9"/>
        <color indexed="8"/>
        <rFont val="Times New Roman1"/>
        <family val="0"/>
      </rPr>
      <t>2</t>
    </r>
    <r>
      <rPr>
        <sz val="9"/>
        <color indexed="8"/>
        <rFont val="Times New Roman"/>
        <family val="1"/>
      </rPr>
      <t>O. Wzmocnienie frontu: min.35μm nieprzepuszczalna mikroporowata i oddychająca folia polietylenowa lub laminat dwuwarstwowy min. 20 g/m². Wzmocnienie rękawa: nieprzepuszczalny  laminat, składający się z min. 27,5μm folii polietylenowej oraz nietkanej włókniny mieszanki wiskozy i poliestru o gramaturze min. 30g/m² lub laminat dwuwarstwowy o gramaturze min. 20 g/m².</t>
    </r>
    <r>
      <rPr>
        <sz val="9"/>
        <color indexed="60"/>
        <rFont val="Times New Roman"/>
        <family val="1"/>
      </rPr>
      <t xml:space="preserve">Zamawiający dopuszcza: fartuchy wykonane są z włókniny SMS o gramaturze 40g/m², w części wzmocnionej – przód i rękawy dodatkowa warstwa PP-PE o gramaturze 42 g/m². </t>
    </r>
  </si>
  <si>
    <r>
      <rPr>
        <sz val="9"/>
        <color indexed="8"/>
        <rFont val="Times New Roman"/>
        <family val="1"/>
      </rPr>
      <t xml:space="preserve">Kompres wykonany z 17- nitkowej, 16-warstwowej gazy o wymiarach 10x20 cm, z nitką rtg pakowane po 10 szt. </t>
    </r>
    <r>
      <rPr>
        <sz val="9"/>
        <color indexed="60"/>
        <rFont val="Times New Roman"/>
        <family val="1"/>
      </rPr>
      <t>-zamawiający dopuszcza kompresy 10x20cm pakowane po 5 sztuk.</t>
    </r>
  </si>
  <si>
    <t>2 op. ( 20 sztuk)</t>
  </si>
  <si>
    <t>Tupfer z 20- nitkowej gazy o wymiarach min.29x29 cm, z nitką rtg</t>
  </si>
  <si>
    <t>Ostrze chirurgiczne nr 11</t>
  </si>
  <si>
    <t>Dren Redona nr 16 ze wskaźnikiem rtg, o dł min. 45 cm</t>
  </si>
  <si>
    <t>Foliowa osłona na kamerę o wymiarach min.13 cm. x 250 cm. , składana teleskopowo, z taśmą lepną lub mankietem samouszczelniającym do optyki</t>
  </si>
  <si>
    <t>Organizer przewodów typu Velcro</t>
  </si>
  <si>
    <r>
      <rPr>
        <sz val="9"/>
        <color indexed="8"/>
        <rFont val="Times New Roman"/>
        <family val="1"/>
      </rPr>
      <t>Opatrunki samoprzylepne w warstwą chłonną: 1opatrunek o wymiarach x 8-9 x 10 cm i  3 opatrunki o wymiarach 5x 7 - 8 cm</t>
    </r>
    <r>
      <rPr>
        <sz val="9"/>
        <color indexed="60"/>
        <rFont val="Times New Roman"/>
        <family val="1"/>
      </rPr>
      <t xml:space="preserve"> lub zamawiający dopuszcza 3 opatrunki samoprzylepne z warstwą chłonną w rozm. 6x7cm.</t>
    </r>
  </si>
  <si>
    <r>
      <rPr>
        <sz val="9"/>
        <color indexed="8"/>
        <rFont val="Times New Roman"/>
        <family val="1"/>
      </rPr>
      <t>Taśma lepna o wymiarach 9-10cm x 49-50cm, wykonana z włókniny lub włókniny poliestrowej lub włókniny spunlance tj. poliester+wiskoza+warstwa kleju o gramaturze min. 40g/m</t>
    </r>
    <r>
      <rPr>
        <vertAlign val="superscript"/>
        <sz val="9"/>
        <color indexed="8"/>
        <rFont val="Times New Roman1"/>
        <family val="0"/>
      </rPr>
      <t>2</t>
    </r>
    <r>
      <rPr>
        <sz val="9"/>
        <color indexed="8"/>
        <rFont val="Times New Roman"/>
        <family val="1"/>
      </rPr>
      <t xml:space="preserve"> oraz folii PE o grubości min. 27 mikronów lub bez folii PE</t>
    </r>
  </si>
  <si>
    <r>
      <rPr>
        <sz val="9"/>
        <color indexed="8"/>
        <rFont val=""/>
        <family val="1"/>
      </rPr>
      <t xml:space="preserve">Zestaw oznaczony kolorystycznie na opakowaniu zbiorczym celem jego łatwej identyfikacji. Wymagany kolor pomarańczowy (kształt oznaczenia dowolny). </t>
    </r>
    <r>
      <rPr>
        <sz val="9"/>
        <color indexed="60"/>
        <rFont val=""/>
        <family val="1"/>
      </rPr>
      <t>Zamawiający dopuszcza:</t>
    </r>
    <r>
      <rPr>
        <sz val="12"/>
        <color indexed="60"/>
        <rFont val=""/>
        <family val="1"/>
      </rPr>
      <t xml:space="preserve"> </t>
    </r>
    <r>
      <rPr>
        <sz val="9"/>
        <color indexed="60"/>
        <rFont val="Times New Roman"/>
        <family val="1"/>
      </rPr>
      <t xml:space="preserve">Zestawy, które na opakowaniu zbiorczym i jednostkowym posiadają etykietę z nazwą zestawu oraz pozostałymi wymaganymi informacjami. Brak oznaczenia kolorystycznego na opakowaniu zbiorczym i jednostkowym. </t>
    </r>
  </si>
  <si>
    <t>Opakowanie jednostkowe oznaczone kolorystycznie na etykiecie oraz na dłuższym i krótszym boku Wymagany kolor pomarańczowy (kształt oznaczenia dowolny),</t>
  </si>
  <si>
    <t>PAKIET NR 10</t>
  </si>
  <si>
    <t>Serwetki do wycierania rąk przed chirurgiczną dezynfekcją</t>
  </si>
  <si>
    <r>
      <rPr>
        <sz val="10"/>
        <color indexed="8"/>
        <rFont val="Times New Roman"/>
        <family val="1"/>
      </rPr>
      <t>Rodzaj sterylizacji - tlenek etylenu –</t>
    </r>
    <r>
      <rPr>
        <sz val="10"/>
        <color indexed="60"/>
        <rFont val="Times New Roman"/>
        <family val="1"/>
      </rPr>
      <t xml:space="preserve"> zamawiający dopuszcza serwetki sterylizowane radiacyjnie.</t>
    </r>
  </si>
  <si>
    <t>Serwetki o wymiarach min. 30cm x 30cm</t>
  </si>
  <si>
    <t>Duża chłonność, nie ulegające uszkodzeniu podczas wycierania rąk, nie zostawiające strzępków i włókien na rękach</t>
  </si>
  <si>
    <r>
      <rPr>
        <sz val="10"/>
        <color indexed="8"/>
        <rFont val="Times New Roman"/>
        <family val="1"/>
      </rPr>
      <t xml:space="preserve">opakowanie typu blister LUB PAPIER-FOLIA zawierajace dwie sztuki ręczników </t>
    </r>
    <r>
      <rPr>
        <sz val="10"/>
        <color indexed="60"/>
        <rFont val="Times New Roman"/>
        <family val="1"/>
      </rPr>
      <t>-zamawiający dopuszcza serwetki pakowane a’1sztuka z przeliczeniem zamawianej ilości</t>
    </r>
  </si>
  <si>
    <t>Opakowanie łatwe do otwarcia</t>
  </si>
  <si>
    <t>Opakowanie musi posiadać prawidłowe oznaczenia informujące o sposobie użycia,  zawierające nazwę i/lub numer katalogowy, serię, datę ważności, informację o producencie. Informacje na opakowaniu nie mogą być zakodowane tylko kodem kreskowym.</t>
  </si>
  <si>
    <t>gramatura serwetki min. 54 g/m²</t>
  </si>
  <si>
    <t>PAKIET NR 11</t>
  </si>
  <si>
    <t>Jednorazowy koc do okrycia pacjenta</t>
  </si>
  <si>
    <t xml:space="preserve">Wymagania graniczne Zamawiającego  </t>
  </si>
  <si>
    <t>pakowany pojedyńczo</t>
  </si>
  <si>
    <t>rozmiar min. 150 cm x 220 cm</t>
  </si>
  <si>
    <t>Złożony z min. 3 warstw: 2 x włóknina typu polipropylen o gramaturze 30g/m2+ wypełnienie z włókniny typu Molton gramatura 60 g/m2</t>
  </si>
  <si>
    <t>kolor niebieski lub/i zielony</t>
  </si>
  <si>
    <t>pozwala na ochronę i ogrzanie ciała pacjenta w warunkach niskiej temperatury</t>
  </si>
  <si>
    <t>PAKIET NR 12</t>
  </si>
  <si>
    <t>Półmaska filtrująca typu hepa FFP3</t>
  </si>
  <si>
    <t>Środek ochrony indywidualnej</t>
  </si>
  <si>
    <t>Pakowany indywidualnie w foliowe opakowanie</t>
  </si>
  <si>
    <t>Z dwiema tasiemkami zakładanymi za głowę</t>
  </si>
  <si>
    <t>Zapewniająca skuteczność filtracji bakteryjnej ≥98%</t>
  </si>
  <si>
    <t>Z osłoniętym zaworem wydechowym do ochrony użytkowników przed zanieczyszczeniami, cząstkami stałymi, nielotnymi cząstkami ciekłymi i aerozolami</t>
  </si>
  <si>
    <t>Składana 3-panelowa konstrukcja półmaski z profilowaną częścią nosową</t>
  </si>
  <si>
    <t>Szczelność dopasowania - usztywniacz umożliwiający modelowanie na nosie oraz patka podbródkową poprawiająca dopasowanie się do twarzy</t>
  </si>
  <si>
    <t>Posiadająca miękką piankę nosową i gładką wewnętrzną wyściółkę zapewniającą komfort dla twarzy</t>
  </si>
  <si>
    <t>Zamawiający dopuszcza maski posiadające rejestrację tylko jako środek ochrony indywidualnej.</t>
  </si>
  <si>
    <t>…………………………………………………………………..</t>
  </si>
  <si>
    <t>nazwa firmy</t>
  </si>
  <si>
    <t>Pakiet nr 13</t>
  </si>
  <si>
    <t>L.p.</t>
  </si>
  <si>
    <t>Przedmiot zamówienia</t>
  </si>
  <si>
    <t>j.m.</t>
  </si>
  <si>
    <t>Cena jedn. brutto (zł)</t>
  </si>
  <si>
    <t>Wartość brutto (zł)</t>
  </si>
  <si>
    <t>Koncentrat suchy, w postaci kapsuł, z zasadowym wodorowęglanem sodu, do aparatów Gambro. Zawartość 720-760g lub 650-760g koncentratu</t>
  </si>
  <si>
    <t>..........................................</t>
  </si>
  <si>
    <t>Nazwa Wykonawcy:…..........................................................................</t>
  </si>
  <si>
    <t>Zał. 1 do SIWZ</t>
  </si>
  <si>
    <t>PAKIET 14</t>
  </si>
  <si>
    <t>Cena jedn. brutto(zł)</t>
  </si>
  <si>
    <t>Wartość brutto(zł)</t>
  </si>
  <si>
    <t>Komis</t>
  </si>
  <si>
    <t>zł</t>
  </si>
  <si>
    <t>SYNTETYCZNA PASTA DO UZUPEŁNIANIA UBYTKÓW KOSTNYCH</t>
  </si>
  <si>
    <t>Preparat kościozastępczy w formie pasty fosforanowo-wapniowej, zastygającej do postaci cementu, o objętości 5cc.Pasta zastygająca gotowa do uzycia bezpośrednio ze strzykawki.Odpornośc na ściskanie powyżej 4 Mpa, zastygający w sposób izotermiczny,reakcjiwiązania nie towarzyszy skurcz i podwyższenie temperatury.Łatwy w formowaniu do dowolnego kształtu, czas zestalenia 8 do 15 minut. Resorbowalny, bioaktywny,zespalającysię natychmiastowo w miejscu ubytku, widoczny na zdjęciach RTG.</t>
  </si>
  <si>
    <t>1szt.</t>
  </si>
  <si>
    <t xml:space="preserve"> Preparat kościozastępczy w formie pasty  fosforanowo-wapniowej zastygającej do postaci cementu.  Wystepujący w dwóch wariantach objętościowych: 10g/5cc . Preparat w opakowaniu z zestawem do przygotowania pasty.
 Odporność na ściskanie powyżej 4 MPa, zastygający w sposób izotermiczny, reakcji wiązania nie towarzyszy skurcz i podwyższenie temperatury. Łatwy w formowaniu do dowolnego kształtu, czas zestalenia 8 do 15 minut. Resorbowalny, bioaktywny, zespalający się natychmiastowo w miejscu ubytku, widoczny na zdjęciach RTG.</t>
  </si>
  <si>
    <t xml:space="preserve"> Preparat kościozastępczy w formie pasty  fosforanowo-wapniowej zastygającej do postaci cementu.  Wystepujący w dwóch wariantach objętościowych: 20g/ 10cc( Zamawiający dopuszcza dwa osobne opakowania o pojemności 10cc). Preparat w opakowaniu z zestawem do przygotowania pasty.
 Odporność na ściskanie powyżej 4 MPa, zastygający w sposób izotermiczny, reakcji wiązania nie towarzyszy skurcz i podwyższenie temperatury. Łatwy w formowaniu do dowolnego kształtu, czas zestalenia 8 do 15 minut. Resorbowalny, bioaktywny, zespalający się natychmiastowo w miejscu ubytku, widoczny na zdjęciach RTG.</t>
  </si>
  <si>
    <t>.......................................</t>
  </si>
  <si>
    <t>…………………………………………………………</t>
  </si>
  <si>
    <t>Nazwa Wykonawcy</t>
  </si>
  <si>
    <t>PAKIET 15</t>
  </si>
  <si>
    <t>Lp.</t>
  </si>
  <si>
    <t>Drut Kirschnera zakończony na jednym końcu trójgrańcem  - w pełnym asortymencie długości i średnic</t>
  </si>
  <si>
    <t>sztuk</t>
  </si>
  <si>
    <t>nastąpiła omyłka pisarska chodzi o drut Kirschnera</t>
  </si>
  <si>
    <r>
      <rPr>
        <sz val="11"/>
        <color indexed="8"/>
        <rFont val="Calibri"/>
        <family val="2"/>
      </rPr>
      <t>Drut Kirschnera zakończony na jednym końcu oliwką  - w pełnym asortymencie długości i średnic</t>
    </r>
    <r>
      <rPr>
        <sz val="11"/>
        <color indexed="60"/>
        <rFont val="Calibri"/>
        <family val="2"/>
      </rPr>
      <t xml:space="preserve"> 9 cali/228mm</t>
    </r>
  </si>
  <si>
    <t>Grot Steinmann' a w pełnym asortymencie długości i średnic, wymaganie minimalne długość150mm,180mm, 250mm i średnic 4mm, 4,5mm, 5mm,6 mm do wyrobu Zamawiającego</t>
  </si>
  <si>
    <t>Grotowkręt Schanza' a w pełnym asortymencie długości i średnic,  wymagania minimalne  długości od 100mm do 250mm i średnic od 4,0mm do 6,0mm do wyboru Zamawiającego</t>
  </si>
  <si>
    <t>Podkładka jednootworowa pod wkręt w pełnym asortymencie średnic i grubości, minimalne wymagania średnic dla wkrętów litych od 2,0 mm do 6,5mm oraz kaniulowanych 7,0 mm  i grubości   1,0-1,5mm do wyboru Zamawiającego</t>
  </si>
  <si>
    <t>Grotowkręt Schanz'a, samogwintujący, zakończenie -trójgrańcem, fi 6,0m, długość 150 i 175-180mm</t>
  </si>
  <si>
    <t>…………………………………………………</t>
  </si>
  <si>
    <t>PAKIET 16</t>
  </si>
  <si>
    <t>Drut do cerklage” w pełnym asortymencie średnic, minimalne wymagania średnic 1,0mm, 1,5mm, 2mm, 2,4-2,5mm, 3mm, długości 10 m do wyboru Zamawiającego</t>
  </si>
  <si>
    <t>nazwa wykonawcy</t>
  </si>
  <si>
    <t>PAKIET 17</t>
  </si>
  <si>
    <r>
      <rPr>
        <sz val="9"/>
        <color indexed="8"/>
        <rFont val="Times New Roman"/>
        <family val="1"/>
      </rPr>
      <t xml:space="preserve">Zaciski bioresorbowalne do mocowania płata kostnego po kraniotomii na ryflowanym trzpieniu o rozm. 18mm, pakowane sterylnie , jednostkowo. Czas resorbcji 1 rok . Zakładane za pomocą jednego aplikatora , którego dynamometryczna konstrukcja umożliwia zaciśnięcie z dużą  ,stałą siłą każdego zacisku oraz odcięcie trzpienia . Identyczność siły docisku zapewnia stabilne mocowanie płata kostnego. </t>
    </r>
    <r>
      <rPr>
        <sz val="9"/>
        <color indexed="60"/>
        <rFont val="Times New Roman"/>
        <family val="1"/>
      </rPr>
      <t>Zamawiający dopuszcza: implant wykonany z wchłanialnego materiału poliestrowego o średnicach 11 lub 16mm,pakowany po 6 sztuk w pojedynczych, sterylnych opakowaniach.</t>
    </r>
  </si>
  <si>
    <t>8sztuk</t>
  </si>
  <si>
    <t>Wymagania graniczne Zamawiającego:</t>
  </si>
  <si>
    <t>1.Wykonawca dostarczy z pierwszą dostawą formularze kart zużycia w ilości zgodnej z zapotrzebowaniem.</t>
  </si>
  <si>
    <t>2. nieodpłatne użyczenie 2 kompletów narzędzi do implantacji zacisków na czas trwania umowy - jeżeli system wymaga użycia narzędzi</t>
  </si>
  <si>
    <t>………………………………………………..</t>
  </si>
  <si>
    <t>PAKIET 18</t>
  </si>
  <si>
    <t>1.</t>
  </si>
  <si>
    <t>Zaciski tytanowe do mocowania płata kostnego po kraniotomii na nierylowanym trzpieniu o rozm. 13mm,18mm,22mm, z ząbkami lub bez (do wyboru operatora) pakowane sterylnie ,jednostkowo. Zakładane za pomocą jednego aplikatora , którego dynamometryczna konstrukcja umożliwia zaciśnięcie z dużą siłą , stałą dla każdego zacisku oraz odcięcie trzpienia. Identyczność siły docisku zapewnia stabilne mocowanie płata kostnego .</t>
  </si>
  <si>
    <t>2szt.</t>
  </si>
  <si>
    <t>2.</t>
  </si>
  <si>
    <t>Płytka głowowa prosta z częścią centralną 9mm, 2 otwory, grubość 0,4mm, czysty tytan</t>
  </si>
  <si>
    <t>2szt. + kpl. Śrub</t>
  </si>
  <si>
    <t>3.</t>
  </si>
  <si>
    <t>Płytka głowowa prosta z częścią centralną 12mm, 4 otwory, grubość 0,4mm, czysty tytan</t>
  </si>
  <si>
    <t>4.</t>
  </si>
  <si>
    <t>Płytka pokrywająca otwory po trepanie , średnica 15mm, grubość 0,4mm, czysty tytan</t>
  </si>
  <si>
    <t>5.</t>
  </si>
  <si>
    <t>Płytka pokrywająca otwory po trepanie , średnica 17mm, grubość 0,4mm, czysty tytan</t>
  </si>
  <si>
    <t>6.</t>
  </si>
  <si>
    <t>Płytka adaptacyjna , 20 otworów ,grubość 0,4mm, czysty tytan</t>
  </si>
  <si>
    <t>7.</t>
  </si>
  <si>
    <t xml:space="preserve">Płytka pokrywająca z wycięciem pod dren ,do otworów po kraniotomii fi 15,0mm, grubość 0,4mm, czysty tytan
</t>
  </si>
  <si>
    <t>8.</t>
  </si>
  <si>
    <t xml:space="preserve">Płytka pokrywająca z wycięciem pod dren ,do otworów po kraniotomii fi 17,0mm, grubość 0,4mm, czysty tytan
</t>
  </si>
  <si>
    <t>9.</t>
  </si>
  <si>
    <t>Płytka X , 4 otwory ,grubość 0,4mm, czysty tytan</t>
  </si>
  <si>
    <t>10.</t>
  </si>
  <si>
    <t>Płytka ramkowa ,kwadratowa , 4 otwory , 14 x 14mm, grubość 0,4mm,czysty tytan</t>
  </si>
  <si>
    <t>11.</t>
  </si>
  <si>
    <t>Płytka Y 5 otworów ,grubość 0,4mm, czysty tytan</t>
  </si>
  <si>
    <t>12.</t>
  </si>
  <si>
    <t>Płytka Y podwójna , 6 otworów ,długość 18mm, grubość 0,4mm,czysty tytan</t>
  </si>
  <si>
    <t>13.</t>
  </si>
  <si>
    <t>Płytka siatkowa 100 x 100mm, grubość 0,4mm,konturowalna ,giętka ,czysty tytan</t>
  </si>
  <si>
    <t>14.</t>
  </si>
  <si>
    <t>Płytka siatkowa 100 x 100mm,grubość 0,4mm, konturowalna, sztywna ,czysty tytan</t>
  </si>
  <si>
    <t>15.</t>
  </si>
  <si>
    <t>Płytka siatkowa do wyrostka sutkowatego ,grubość 0,4mm, mała,czysty tytan</t>
  </si>
  <si>
    <t>16.</t>
  </si>
  <si>
    <t>Płytka siatkowa do wyrostka sutkowatego ,grubość 0,4mm, średnia,czysty tytan</t>
  </si>
  <si>
    <t>17.</t>
  </si>
  <si>
    <t>Płytka siatkowa do wyrostka sutkowatego ,grubość 0,4mm, duża,czysty tytan</t>
  </si>
  <si>
    <t>18.</t>
  </si>
  <si>
    <t>Śruba ze stopu tytanu średnica 1,5mm, czaszkowa typu pogłębiony krzyżak ,samowiercąca , długość 3-5mm, pakowane pojedyńczo w klipsie ; profil płytki ze śrubą po implantacji 0,5mm.</t>
  </si>
  <si>
    <t>xxxxxxxxxxxxx</t>
  </si>
  <si>
    <t>19.</t>
  </si>
  <si>
    <t>Śruba awaryjna , średnica 1,8mm, samogwintująca , długość 3-5mm, stop tytanu (TAN) ,pakowane pojedyńczo w klipsie.</t>
  </si>
  <si>
    <t>Podać tak/nie</t>
  </si>
  <si>
    <t>1.Nieodpłatne użyczenie dwóch zestawów  narzędzi na czas trwania umowy (instrumentarium ).</t>
  </si>
  <si>
    <t>2. Instrukcje w języku polskim w ilości 2 szt. dostarczone wraz z pierwszą dostawą.</t>
  </si>
  <si>
    <t>3.Wykonawca dostarczy z pierwszą dostawą formularze kart zużycia w ilości zgodnej z zapotrzebowaniem.</t>
  </si>
  <si>
    <t>...........................................</t>
  </si>
  <si>
    <t>………………………………………………………..</t>
  </si>
  <si>
    <t>PAKIET 19</t>
  </si>
  <si>
    <t>ENDOPROTEZA CAŁKOWITA STAWU SKOKOWEGO</t>
  </si>
  <si>
    <t>Trójelementowa endoproteza całkowita stawu skokowego musi zawierać:komponent piszczelowy i skokowy oraz wkładkę polietylenową UHMPWE, która jest związana z elementem piszczelowym:element skokowy wykonany ze stopu kobaltowo-chromowego,element piszczelowy ze stopu tytanu z porowatym pokryciem,dla lepszej osteointegracji, elementy anatomiczne ,prawy/lewy press-fit, część piszczelowa w min. 9 rozmiarach dla każdej ze stron i część skokowa w min. 5 wielkościach - wersje lewa i prawa oraz w 5 wielkościach wkładki dostępnych w min. 7 grubościach 6-12 mm, element piszczelowy bezkilowy, mocowany na min. 2 bolcach kotwiczących oraz dodatkowej wypustce blokującej migrację implantu, element skokowy mocowany na 2 bolcach kotwiczących.</t>
  </si>
  <si>
    <t>1. Nieodpłatne użyczenie  zestawu  narzędzi na czas trwania zabiegu (instrumentarium ).</t>
  </si>
  <si>
    <t>3. Wykonawca dostarczy z pierwszą dostawą formularze kart zużycia w ilości zgodnej z zapotrzebowaniem.</t>
  </si>
  <si>
    <t>........................................</t>
  </si>
  <si>
    <t>……………………………………………………………</t>
  </si>
  <si>
    <t>PAKIET 20</t>
  </si>
  <si>
    <t>Implant do zatoki stępu -płaskostopia, o kształcie stożkowym, dostępny w 6 rozmiarach od 7mm do 12mm z otworem do przerostu tkanki miekkiej.Materiał tytan.</t>
  </si>
  <si>
    <t>sztuka</t>
  </si>
  <si>
    <t>30</t>
  </si>
  <si>
    <t>2sztuki</t>
  </si>
  <si>
    <t>Implant do zatoki stępu -płaskostopia, o kształcie walcowym, dostępny w 5 rozmiarach od 6mm do 12mm z podłużnymi nacięciami do przerostu tkanki miekkiej.Implant kodowany kolorem. Materiał tytan.</t>
  </si>
  <si>
    <t>Wymagania graniczne Zamawiającego do poz. 1 i 2</t>
  </si>
  <si>
    <t>1. Wyrób medyczny jednorazowy</t>
  </si>
  <si>
    <t>2. Pakowany pojedyńczo</t>
  </si>
  <si>
    <t>3. Sterylny</t>
  </si>
  <si>
    <t>4. Nieodpłatne użyczenie  zestawu  narzędzi na czas trwania umowy (instrumentarium ).</t>
  </si>
  <si>
    <t>5. Instrukcje w języku polskim w ilości 2 szt. dostarczone wraz z pierwszą dostawą.</t>
  </si>
  <si>
    <t>6.Wykonawca dostarczy z pierwszą dostawą formularze kart zużycia w ilości zgodnej z zapotrzebowaniem.</t>
  </si>
  <si>
    <t>……………………………..</t>
  </si>
  <si>
    <t>……………………………………………………………….</t>
  </si>
  <si>
    <t>zał. 1 do SIWZ</t>
  </si>
  <si>
    <t>PAKIET 21</t>
  </si>
  <si>
    <t>Tytanowy gwóźdź, elastyczny do operacji kości długich u dzieci. Gwóźdź elastyczny wykonany ze stopu tytanu. Średnica 1,5 - 3,0mm ze skokiem co 0,5mm i dł. 300mm; średnica 2,0-4,0mm i dł. 440mm-450mm. Gwóźdź o anatomicznym wygięciu jednego z końców oraz osiowym spłaszczeniu i okragłym czubku. Zamawiający dopuszcza zatyczki,zaślepki do gwożdzi.</t>
  </si>
  <si>
    <t>50</t>
  </si>
  <si>
    <t>5 sztuk</t>
  </si>
  <si>
    <t>1.Nieodpłatne użyczenie zestawu  narzędzi na czas trwania umowy (instrumentarium ).</t>
  </si>
  <si>
    <t>4.Nieodpłatne użyczenie na czas trwania umowy kaset na implanty.</t>
  </si>
  <si>
    <t>.........................................</t>
  </si>
  <si>
    <t>………………………………………………………………….</t>
  </si>
  <si>
    <t>PAKIET 22</t>
  </si>
  <si>
    <t>Endoproteza stawu śródstopno-paliczkowego: dwuelementowa niezwiązana proteza stawu MTP1,umożliwiająca zarówno artroplastykę całkowitą jak i połowiczą zarówno głowy kości śródstopia jak i nasady paliczka.Proteza dostępna w min. 4 rozmiarach . Powierzchnia artykulacji w protezie całkowitej metal-polietylen.Możliwość doszycia zginaczy do elementu śródstopnego. Przygotowanie stawu frezami półkolistymi.</t>
  </si>
  <si>
    <t>10</t>
  </si>
  <si>
    <t>3. sterylny</t>
  </si>
  <si>
    <t>4. Nieodpłatne użyczenie zestawu  narzędzi na czas trwania zabiegu (instrumentarium ).</t>
  </si>
  <si>
    <t>……………………………………………………</t>
  </si>
  <si>
    <t>PAKIET 23</t>
  </si>
  <si>
    <t>Śruby kompresyjne, typu Herberta, samotnące, kaniulowane o średnicy 3,0mm, długości od 10 do 34mm. Kaniulacja pod drut 1mm. Materiał tytan.</t>
  </si>
  <si>
    <t>70</t>
  </si>
  <si>
    <t>20szt.</t>
  </si>
  <si>
    <t>Drut Kirschnera 1mm.</t>
  </si>
  <si>
    <t>20</t>
  </si>
  <si>
    <t>Tytanowe śruby kompresyjne,samotnące, kaniulowane o średnicy 2,5mm i dł. Od 10 do 30mm. Kaniulacja pod drut 0,8mm.Gniazdo śruby typu torx.</t>
  </si>
  <si>
    <t>40</t>
  </si>
  <si>
    <t>10szt.</t>
  </si>
  <si>
    <t>Wiertło kaniulowane, średnica 1,8mm.</t>
  </si>
  <si>
    <t>4</t>
  </si>
  <si>
    <t>Drut Kirschnera 0,8mm.</t>
  </si>
  <si>
    <t>3szt.</t>
  </si>
  <si>
    <t>Wiertło kaniulowane, średnica 2,2mm.</t>
  </si>
  <si>
    <t>6</t>
  </si>
  <si>
    <t>Tytanowe śruby typu ''snap-off'' o średnicy 2mm i 2,7mm, dł. Od 11 do 14mm.</t>
  </si>
  <si>
    <t>Płytki do artrodezy pierwszego stawu śródstopnopaliczkowego</t>
  </si>
  <si>
    <t>Płytki tytanowe anatomiczne zgięte prawe/lewe blokowane do artrodezy stawu MTP1 w wersji prostej lub T o grubości 2mm i dł. 47-65mm.</t>
  </si>
  <si>
    <t>1szt.+kpl. Śrub</t>
  </si>
  <si>
    <t>Śruby korowe, blokowane i kompresyjne 2,5mm w dł. 12-28mm.</t>
  </si>
  <si>
    <t>25</t>
  </si>
  <si>
    <r>
      <rPr>
        <sz val="9"/>
        <color indexed="8"/>
        <rFont val="Times New Roman"/>
        <family val="1"/>
      </rPr>
      <t xml:space="preserve">Serweta główna o wymiarach 240-250cm x 290-320cm zintegrowana z nogawicami wyposażona w dwa symetrycznie usytuowane otwory wypełnione folią chirurgiczną o wymiarach min. 15x45cm znajdujące się w części udowej, dookoła otworów dodatkowa warstwa wysokochłonna o wymiarze min. 75x200cm, konstrukcja i złożenie serwety umożliwiające aseptyczną aplikację i całkowite zabezpieczenie w trakcie zabiegu z użyciem wyciągu. </t>
    </r>
    <r>
      <rPr>
        <u val="single"/>
        <sz val="9"/>
        <color indexed="8"/>
        <rFont val="Times New Roman1"/>
        <family val="0"/>
      </rPr>
      <t>Wymagania minimalne:</t>
    </r>
    <r>
      <rPr>
        <sz val="9"/>
        <color indexed="8"/>
        <rFont val="Times New Roman"/>
        <family val="1"/>
      </rPr>
      <t xml:space="preserve"> wykonana z minimum dwuwarstwowego laminatu o gramaturze min. 63g/m</t>
    </r>
    <r>
      <rPr>
        <vertAlign val="superscript"/>
        <sz val="9"/>
        <color indexed="8"/>
        <rFont val="Times New Roman1"/>
        <family val="0"/>
      </rPr>
      <t xml:space="preserve">2 </t>
    </r>
    <r>
      <rPr>
        <sz val="9"/>
        <color indexed="8"/>
        <rFont val="Times New Roman"/>
        <family val="1"/>
      </rPr>
      <t>na całej powierzchni a w strefie krytycznej min. 110g/m</t>
    </r>
    <r>
      <rPr>
        <vertAlign val="superscript"/>
        <sz val="9"/>
        <color indexed="8"/>
        <rFont val="Times New Roman1"/>
        <family val="0"/>
      </rPr>
      <t>2</t>
    </r>
    <r>
      <rPr>
        <sz val="9"/>
        <color indexed="8"/>
        <rFont val="Times New Roman"/>
        <family val="1"/>
      </rPr>
      <t>, odporność na przenikanie cieczy ≥150cm H</t>
    </r>
    <r>
      <rPr>
        <vertAlign val="subscript"/>
        <sz val="9"/>
        <color indexed="8"/>
        <rFont val="Times New Roman1"/>
        <family val="0"/>
      </rPr>
      <t>2</t>
    </r>
    <r>
      <rPr>
        <sz val="9"/>
        <color indexed="8"/>
        <rFont val="Times New Roman"/>
        <family val="1"/>
      </rPr>
      <t xml:space="preserve">O, wytrzymałość na rozciąganie na sucho i na mokro w obszarze wzmocnionym min. 300kPa, cząstki stałe i pylenie zgodnie z normą PN EN 13795Serweta główna o wymiarach 240-250cm x 290-320cm zintegrowana z nogawicami wyposażona w dwa symetrycznie usytuowane otwory wypełnione folią chirurgiczną o wymiarach min. 15x45cm znajdujące się w części udowej, dookoła otworów dodatkowa warstwa wysokochłonna o wymiarze min. 75x200cm, konstrukcja i złożenie serwety umożliwiające aseptyczną aplikację i całkowite zabezpieczenie w trakcie zabiegu z użyciem wyciągu. </t>
    </r>
    <r>
      <rPr>
        <u val="single"/>
        <sz val="9"/>
        <color indexed="8"/>
        <rFont val="Times New Roman1"/>
        <family val="0"/>
      </rPr>
      <t>Wymagania minimalne:</t>
    </r>
    <r>
      <rPr>
        <sz val="9"/>
        <color indexed="8"/>
        <rFont val="Times New Roman"/>
        <family val="1"/>
      </rPr>
      <t xml:space="preserve"> wykonana z minimum dwuwarstwowego laminatu o gramaturze min. 63g/m</t>
    </r>
    <r>
      <rPr>
        <vertAlign val="superscript"/>
        <sz val="9"/>
        <color indexed="8"/>
        <rFont val="Times New Roman1"/>
        <family val="0"/>
      </rPr>
      <t xml:space="preserve">2 </t>
    </r>
    <r>
      <rPr>
        <sz val="9"/>
        <color indexed="8"/>
        <rFont val="Times New Roman"/>
        <family val="1"/>
      </rPr>
      <t>na całej powierzchni a w strefie krytycznej min. 110g/m</t>
    </r>
    <r>
      <rPr>
        <vertAlign val="superscript"/>
        <sz val="9"/>
        <color indexed="8"/>
        <rFont val="Times New Roman1"/>
        <family val="0"/>
      </rPr>
      <t>2</t>
    </r>
    <r>
      <rPr>
        <sz val="9"/>
        <color indexed="8"/>
        <rFont val="Times New Roman"/>
        <family val="1"/>
      </rPr>
      <t>, odporność na przenikanie cieczy ≥150cm H</t>
    </r>
    <r>
      <rPr>
        <vertAlign val="subscript"/>
        <sz val="9"/>
        <color indexed="8"/>
        <rFont val="Times New Roman1"/>
        <family val="0"/>
      </rPr>
      <t>2</t>
    </r>
    <r>
      <rPr>
        <sz val="9"/>
        <color indexed="8"/>
        <rFont val="Times New Roman"/>
        <family val="1"/>
      </rPr>
      <t>O, wytrzymałość na rozciąganie na sucho i na mokro w obszarze wzmocnionym min. 300kPa, cząstki stałe i pylenie zgodnie z normą PN EN 13795.</t>
    </r>
    <r>
      <rPr>
        <sz val="9"/>
        <color indexed="60"/>
        <rFont val="Times New Roman"/>
        <family val="1"/>
      </rPr>
      <t xml:space="preserve"> Zamawiający dopuszcza: </t>
    </r>
    <r>
      <rPr>
        <sz val="9"/>
        <color indexed="60"/>
        <rFont val="Calibri"/>
        <family val="2"/>
      </rPr>
      <t>Serweta DHS z laminatu dwuwarstwowego PP+PE o gramaturze 60 g/m</t>
    </r>
    <r>
      <rPr>
        <vertAlign val="superscript"/>
        <sz val="9"/>
        <color indexed="60"/>
        <rFont val="Calibri"/>
        <family val="2"/>
      </rPr>
      <t>2</t>
    </r>
    <r>
      <rPr>
        <sz val="9"/>
        <color indexed="60"/>
        <rFont val="Calibri"/>
        <family val="2"/>
      </rPr>
      <t>, z dodatkowym polem chłonnym o gramaturze 80g/m2 (całkowita gramatura 140g/m2). Rozmiar 236/210 cm x 410 cm z osłoną na ekran anestezjologiczny z zakładkami i 2 przylepcami w części górnej, z częścią chłonną centralną 210 cm x 80 cm z polem chłonnym 210 cm x 80 cm, z dwoma otworami 10 cm x 42,5 cm wypełnionymi folią operacyjną, rozmiar 237</t>
    </r>
    <r>
      <rPr>
        <vertAlign val="superscript"/>
        <sz val="9"/>
        <color indexed="60"/>
        <rFont val="Calibri"/>
        <family val="2"/>
      </rPr>
      <t xml:space="preserve"> </t>
    </r>
    <r>
      <rPr>
        <sz val="9"/>
        <color indexed="60"/>
        <rFont val="Calibri"/>
        <family val="2"/>
      </rPr>
      <t>cm x 180 cm z zakładkami i przylepcami stanowiącymi osłony kończyn dolnych pacjenta – 1 szt</t>
    </r>
  </si>
  <si>
    <t>D10.251.52.F.2020</t>
  </si>
  <si>
    <t>FORMULARZ ASORTYMENTOWO-CENOWY</t>
  </si>
  <si>
    <t>Nazwa Wykonawcy:………………………</t>
  </si>
  <si>
    <t>Załącznik nr 1 do SIWZ</t>
  </si>
  <si>
    <t>PAKIET 1</t>
  </si>
  <si>
    <t>Lp</t>
  </si>
  <si>
    <t>Asortyment</t>
  </si>
  <si>
    <t>Jedn. miary</t>
  </si>
  <si>
    <t>Ilość</t>
  </si>
  <si>
    <t>Cena jednostk. brutto</t>
  </si>
  <si>
    <t>Wartość  brutto</t>
  </si>
  <si>
    <t>Producent/ Nazwa handlowa</t>
  </si>
  <si>
    <t>Nr katalog.</t>
  </si>
  <si>
    <t>x</t>
  </si>
  <si>
    <t>(zł)</t>
  </si>
  <si>
    <t>Jednorazowe dreny do irygacji do szybkoobrotowego napędu otologicznego "Indigo Drill" firmy Medtronic będącego na wyposażeniu Zamawiającego</t>
  </si>
  <si>
    <t>szt.</t>
  </si>
  <si>
    <t>Wymagania graniczne  Zamawiającego do poz. 1</t>
  </si>
  <si>
    <t>Podać tak/ nie</t>
  </si>
  <si>
    <t>Opisać</t>
  </si>
  <si>
    <t>Wyrób  medyczny jednorazowy</t>
  </si>
  <si>
    <t>Opakowanie max.5szt</t>
  </si>
  <si>
    <t>Sterylny</t>
  </si>
  <si>
    <t>………………………</t>
  </si>
  <si>
    <t>podpis osoby uprawnionej</t>
  </si>
  <si>
    <t>PAKIET NR 2</t>
  </si>
  <si>
    <t>Liczba</t>
  </si>
  <si>
    <t>Cena          jednostk. brutto</t>
  </si>
  <si>
    <t>Wartość         brutto</t>
  </si>
  <si>
    <t>Nazwa handlowa</t>
  </si>
  <si>
    <t>Producent</t>
  </si>
  <si>
    <t>Nr katalogowy</t>
  </si>
  <si>
    <t>Opaska elastyczna podtrzymująca</t>
  </si>
  <si>
    <t>rozmiar: 12cm x min. 5m, 1 zapinka</t>
  </si>
  <si>
    <t>rozmiar: 15cm x min. 5m, 1-2 zapinkirozmiar: 15cm x min. 5m, 1-2 zapinki</t>
  </si>
  <si>
    <t>Opaska dziana</t>
  </si>
  <si>
    <t>rozmiar: 10cm x min. 4m</t>
  </si>
  <si>
    <t>rozmiar: 15cm x min. 4m</t>
  </si>
  <si>
    <t>RAZEM</t>
  </si>
  <si>
    <t>Wymagania i parametry graniczne Zamawiającego do poz. 1</t>
  </si>
  <si>
    <t>Podać Tak/ Nie</t>
  </si>
  <si>
    <t>Wyrób medyczny</t>
  </si>
  <si>
    <t>Pakowana indywidualnie</t>
  </si>
  <si>
    <t>Sterylna</t>
  </si>
  <si>
    <t>Rozciągliwość min.100%-120%</t>
  </si>
  <si>
    <t>Wymagania i parametry graniczne Zamawiającego do poz. 2</t>
  </si>
  <si>
    <t>….......................................</t>
  </si>
  <si>
    <t>Niestrzępiąca się w miejscu cięcia</t>
  </si>
  <si>
    <t>Dająca rozerwać się wzdłuż bez użycia nożyczek</t>
  </si>
  <si>
    <t>Załącznik nr 1</t>
  </si>
  <si>
    <t>PAKIET NR 3</t>
  </si>
  <si>
    <t>liczba</t>
  </si>
  <si>
    <t>Opatrunek z siatki hydrofobowej pokrytej metalicznym srebrem i maścią</t>
  </si>
  <si>
    <t>Rozmiar: 5cm x 5cm</t>
  </si>
  <si>
    <t>Rozmiar: 10cm x 10cm</t>
  </si>
  <si>
    <t>Rozmiar: 10cm x 20cm</t>
  </si>
  <si>
    <t>UWAGA: Podano maksymalną liczbę sztuk w opakowaniu. W przypadku zaoferowania mniejszych opakowań należy zastosować przelicznik</t>
  </si>
  <si>
    <t>Każdy opatrunek zapakowany indywidualnie</t>
  </si>
  <si>
    <t>nazwa firmy……………………………………………………………………</t>
  </si>
  <si>
    <t>PAKIET NR 4</t>
  </si>
  <si>
    <t xml:space="preserve">Przedmiot zamówienia        </t>
  </si>
  <si>
    <t>Cena jedn. brutto</t>
  </si>
  <si>
    <t>Wartość brutto</t>
  </si>
  <si>
    <t>Nr kat</t>
  </si>
  <si>
    <t>/szt/</t>
  </si>
  <si>
    <t>/w zł/</t>
  </si>
  <si>
    <t>Obłożenie do zespoleń śródszpikowych i DHS</t>
  </si>
  <si>
    <t>Wymagania graniczne Zamawiającego :</t>
  </si>
  <si>
    <t>Liczba sztuk w zestawie</t>
  </si>
  <si>
    <t>Wyrób medyczny jednorazowy</t>
  </si>
  <si>
    <r>
      <rPr>
        <sz val="9"/>
        <color indexed="8"/>
        <rFont val="Times New Roman"/>
        <family val="1"/>
      </rPr>
      <t xml:space="preserve">Opakowanie musi posiadać prawidłowe oznaczenia informujące o sposobie użycia, minimum dwie etykiety dwukrotnie przylepne w języku polskim zawierające nazwę i/lub numer katalogowy, serię, datę ważności, informację o producencie – </t>
    </r>
    <r>
      <rPr>
        <sz val="9"/>
        <color indexed="60"/>
        <rFont val="Times New Roman"/>
        <family val="1"/>
      </rPr>
      <t>zamawiający dopuszcza nr katalogowy,Lot, datę ważności,nazwę marki oraz dodatkowo na 2 etykietach kod kreskowy.</t>
    </r>
    <r>
      <rPr>
        <sz val="9"/>
        <color indexed="8"/>
        <rFont val="Times New Roman"/>
        <family val="1"/>
      </rPr>
      <t>. Informacje na etykiecie nie mogą być zakodowane tylko kodem kreskowym. Dopuszcza się etykiety dzielone.</t>
    </r>
  </si>
  <si>
    <t>Warstwa kleju w serwetach przylepnych musi być na tyle mocna, aby utrzymać przylepność przez okres zabiegu niezależnie od warunków (mokre, suche), a jednocześnie nie może zostawiać resztek na skórze pacjenta</t>
  </si>
  <si>
    <t>Zestaw zapakowany w bezpieczny sposób pozwalający na aseptyczne otwieranie i pobranie, z wyraźnie zaznaczonym miejscem otwarcia</t>
  </si>
  <si>
    <t>serwety w obłożeniach nie mogą zawierać celulozy i wiskozy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</si>
</sst>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General"/>
    <numFmt numFmtId="165" formatCode="#,##0.00\ [$zł-415];[Red]\-#,##0.00\ [$zł-415]"/>
    <numFmt numFmtId="166" formatCode="\ #,##0.00&quot; zł &quot;;\-#,##0.00&quot; zł &quot;;&quot; -&quot;#&quot; zł &quot;;@\ "/>
    <numFmt numFmtId="167" formatCode="[$-415]#,##0.00"/>
    <numFmt numFmtId="168" formatCode="[$-415]#,##0"/>
    <numFmt numFmtId="169" formatCode="[$-415]0.00"/>
    <numFmt numFmtId="170" formatCode="[$-415]0%"/>
    <numFmt numFmtId="171" formatCode="[$-415]0&quot;     &quot;;\-0&quot;     &quot;"/>
    <numFmt numFmtId="172" formatCode="[$-415]@"/>
    <numFmt numFmtId="173" formatCode="#"/>
    <numFmt numFmtId="174" formatCode="#,##0;\-#,##0"/>
    <numFmt numFmtId="175" formatCode="[$-415]0.00%"/>
  </numFmts>
  <fonts count="67">
    <font>
      <sz val="11"/>
      <color indexed="8"/>
      <name val="Arial1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8"/>
      <name val="Czcionka tekstu podstawowego"/>
      <family val="0"/>
    </font>
    <font>
      <sz val="11"/>
      <color indexed="9"/>
      <name val="Calibri"/>
      <family val="2"/>
    </font>
    <font>
      <sz val="11"/>
      <color indexed="9"/>
      <name val="Czcionka tekstu podstawowego"/>
      <family val="0"/>
    </font>
    <font>
      <sz val="11"/>
      <color indexed="17"/>
      <name val="Calibri"/>
      <family val="2"/>
    </font>
    <font>
      <b/>
      <i/>
      <sz val="16"/>
      <color indexed="8"/>
      <name val="Arial1"/>
      <family val="0"/>
    </font>
    <font>
      <sz val="11"/>
      <color indexed="19"/>
      <name val="Calibri"/>
      <family val="2"/>
    </font>
    <font>
      <sz val="10"/>
      <color indexed="8"/>
      <name val="Arial1"/>
      <family val="0"/>
    </font>
    <font>
      <sz val="10"/>
      <color indexed="8"/>
      <name val="Arial CE"/>
      <family val="0"/>
    </font>
    <font>
      <b/>
      <i/>
      <u val="single"/>
      <sz val="11"/>
      <color indexed="8"/>
      <name val="Arial1"/>
      <family val="0"/>
    </font>
    <font>
      <b/>
      <sz val="11"/>
      <color indexed="63"/>
      <name val="Czcionka tekstu podstawowego"/>
      <family val="0"/>
    </font>
    <font>
      <sz val="11"/>
      <color indexed="20"/>
      <name val="Calibri"/>
      <family val="2"/>
    </font>
    <font>
      <sz val="12"/>
      <color indexed="8"/>
      <name val="Calibri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i/>
      <sz val="9"/>
      <color indexed="8"/>
      <name val="Times New Roman"/>
      <family val="1"/>
    </font>
    <font>
      <sz val="9"/>
      <color indexed="8"/>
      <name val="Calibri"/>
      <family val="2"/>
    </font>
    <font>
      <sz val="9"/>
      <color indexed="10"/>
      <name val="Times New Roman"/>
      <family val="1"/>
    </font>
    <font>
      <b/>
      <sz val="10"/>
      <color indexed="8"/>
      <name val="Arial1"/>
      <family val="0"/>
    </font>
    <font>
      <sz val="10"/>
      <color indexed="8"/>
      <name val="Arial2"/>
      <family val="0"/>
    </font>
    <font>
      <sz val="9"/>
      <color indexed="8"/>
      <name val="Arial1"/>
      <family val="0"/>
    </font>
    <font>
      <sz val="9"/>
      <color indexed="60"/>
      <name val="Times New Roman"/>
      <family val="1"/>
    </font>
    <font>
      <u val="single"/>
      <sz val="9"/>
      <color indexed="8"/>
      <name val="Times New Roman1"/>
      <family val="0"/>
    </font>
    <font>
      <vertAlign val="superscript"/>
      <sz val="9"/>
      <color indexed="8"/>
      <name val="Times New Roman1"/>
      <family val="0"/>
    </font>
    <font>
      <vertAlign val="subscript"/>
      <sz val="9"/>
      <color indexed="8"/>
      <name val="Times New Roman1"/>
      <family val="0"/>
    </font>
    <font>
      <sz val="9"/>
      <color indexed="60"/>
      <name val="Calibri"/>
      <family val="2"/>
    </font>
    <font>
      <vertAlign val="superscript"/>
      <sz val="9"/>
      <color indexed="60"/>
      <name val="Calibri"/>
      <family val="2"/>
    </font>
    <font>
      <sz val="10"/>
      <color indexed="60"/>
      <name val="Calibri"/>
      <family val="2"/>
    </font>
    <font>
      <sz val="10"/>
      <name val="Calibri"/>
      <family val="2"/>
    </font>
    <font>
      <b/>
      <sz val="9"/>
      <color indexed="8"/>
      <name val="Arial1"/>
      <family val="0"/>
    </font>
    <font>
      <b/>
      <i/>
      <sz val="9"/>
      <color indexed="8"/>
      <name val="Arial1"/>
      <family val="0"/>
    </font>
    <font>
      <b/>
      <sz val="9"/>
      <color indexed="10"/>
      <name val="Times New Roman"/>
      <family val="1"/>
    </font>
    <font>
      <sz val="12"/>
      <color indexed="60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"/>
      <family val="1"/>
    </font>
    <font>
      <sz val="9"/>
      <color indexed="60"/>
      <name val=""/>
      <family val="1"/>
    </font>
    <font>
      <sz val="12"/>
      <color indexed="60"/>
      <name val=""/>
      <family val="1"/>
    </font>
    <font>
      <b/>
      <i/>
      <sz val="12"/>
      <color indexed="8"/>
      <name val="Arial1"/>
      <family val="0"/>
    </font>
    <font>
      <sz val="10"/>
      <color indexed="60"/>
      <name val="Times New Roman"/>
      <family val="1"/>
    </font>
    <font>
      <sz val="11"/>
      <color indexed="10"/>
      <name val="Calibri"/>
      <family val="2"/>
    </font>
    <font>
      <sz val="13"/>
      <color indexed="8"/>
      <name val="Arial1"/>
      <family val="0"/>
    </font>
    <font>
      <sz val="11"/>
      <color indexed="60"/>
      <name val="Calibri"/>
      <family val="2"/>
    </font>
    <font>
      <sz val="8"/>
      <color indexed="8"/>
      <name val="Arial1"/>
      <family val="0"/>
    </font>
    <font>
      <sz val="9"/>
      <color indexed="8"/>
      <name val="Times New Roman1"/>
      <family val="0"/>
    </font>
    <font>
      <sz val="9"/>
      <color indexed="60"/>
      <name val="Times New Roman1"/>
      <family val="0"/>
    </font>
    <font>
      <b/>
      <sz val="9"/>
      <color indexed="60"/>
      <name val="Times New Roman"/>
      <family val="1"/>
    </font>
    <font>
      <b/>
      <i/>
      <sz val="10"/>
      <color indexed="8"/>
      <name val="Times New Roman"/>
      <family val="1"/>
    </font>
    <font>
      <i/>
      <sz val="9"/>
      <color indexed="8"/>
      <name val="Times New Roman"/>
      <family val="1"/>
    </font>
    <font>
      <sz val="9"/>
      <color indexed="8"/>
      <name val="Arial11"/>
      <family val="0"/>
    </font>
    <font>
      <b/>
      <strike/>
      <sz val="9"/>
      <color indexed="8"/>
      <name val="Times New Roman1"/>
      <family val="0"/>
    </font>
    <font>
      <sz val="10"/>
      <color indexed="10"/>
      <name val="Arial1"/>
      <family val="0"/>
    </font>
    <font>
      <sz val="10"/>
      <color indexed="10"/>
      <name val="Times New Roman"/>
      <family val="1"/>
    </font>
    <font>
      <strike/>
      <sz val="9"/>
      <color indexed="8"/>
      <name val="Times New Roman1"/>
      <family val="0"/>
    </font>
    <font>
      <b/>
      <sz val="8"/>
      <color indexed="8"/>
      <name val="Arial1"/>
      <family val="0"/>
    </font>
    <font>
      <sz val="8"/>
      <color indexed="60"/>
      <name val="Arial1"/>
      <family val="0"/>
    </font>
    <font>
      <b/>
      <sz val="8"/>
      <color indexed="8"/>
      <name val="Arial2"/>
      <family val="0"/>
    </font>
    <font>
      <sz val="8"/>
      <color indexed="8"/>
      <name val="Arial2"/>
      <family val="0"/>
    </font>
    <font>
      <sz val="9"/>
      <color indexed="22"/>
      <name val="Times New Roman"/>
      <family val="1"/>
    </font>
    <font>
      <u val="single"/>
      <sz val="9"/>
      <color indexed="8"/>
      <name val="Times New Roman"/>
      <family val="1"/>
    </font>
    <font>
      <b/>
      <u val="single"/>
      <sz val="9"/>
      <color indexed="8"/>
      <name val="Times New Roman"/>
      <family val="1"/>
    </font>
    <font>
      <vertAlign val="superscript"/>
      <sz val="9"/>
      <color indexed="60"/>
      <name val="Times New Roman1"/>
      <family val="0"/>
    </font>
    <font>
      <b/>
      <vertAlign val="superscript"/>
      <sz val="9"/>
      <color indexed="60"/>
      <name val="Times New Roman"/>
      <family val="1"/>
    </font>
    <font>
      <b/>
      <vertAlign val="superscript"/>
      <sz val="10.5"/>
      <color indexed="60"/>
      <name val="Times New Roman"/>
      <family val="1"/>
    </font>
  </fonts>
  <fills count="1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Protection="0">
      <alignment/>
    </xf>
    <xf numFmtId="0" fontId="2" fillId="3" borderId="0" applyNumberFormat="0" applyBorder="0" applyProtection="0">
      <alignment/>
    </xf>
    <xf numFmtId="0" fontId="2" fillId="4" borderId="0" applyNumberFormat="0" applyBorder="0" applyProtection="0">
      <alignment/>
    </xf>
    <xf numFmtId="0" fontId="2" fillId="2" borderId="0" applyNumberFormat="0" applyBorder="0" applyProtection="0">
      <alignment/>
    </xf>
    <xf numFmtId="0" fontId="2" fillId="5" borderId="0" applyNumberFormat="0" applyBorder="0" applyProtection="0">
      <alignment/>
    </xf>
    <xf numFmtId="0" fontId="2" fillId="3" borderId="0" applyNumberFormat="0" applyBorder="0" applyProtection="0">
      <alignment/>
    </xf>
    <xf numFmtId="0" fontId="3" fillId="2" borderId="0" applyNumberFormat="0" applyBorder="0" applyProtection="0">
      <alignment/>
    </xf>
    <xf numFmtId="0" fontId="3" fillId="3" borderId="0" applyNumberFormat="0" applyBorder="0" applyProtection="0">
      <alignment/>
    </xf>
    <xf numFmtId="0" fontId="3" fillId="4" borderId="0" applyNumberFormat="0" applyBorder="0" applyProtection="0">
      <alignment/>
    </xf>
    <xf numFmtId="0" fontId="3" fillId="2" borderId="0" applyNumberFormat="0" applyBorder="0" applyProtection="0">
      <alignment/>
    </xf>
    <xf numFmtId="0" fontId="3" fillId="5" borderId="0" applyNumberFormat="0" applyBorder="0" applyProtection="0">
      <alignment/>
    </xf>
    <xf numFmtId="0" fontId="3" fillId="3" borderId="0" applyNumberFormat="0" applyBorder="0" applyProtection="0">
      <alignment/>
    </xf>
    <xf numFmtId="0" fontId="2" fillId="6" borderId="0" applyNumberFormat="0" applyBorder="0" applyProtection="0">
      <alignment/>
    </xf>
    <xf numFmtId="0" fontId="2" fillId="7" borderId="0" applyNumberFormat="0" applyBorder="0" applyProtection="0">
      <alignment/>
    </xf>
    <xf numFmtId="0" fontId="2" fillId="8" borderId="0" applyNumberFormat="0" applyBorder="0" applyProtection="0">
      <alignment/>
    </xf>
    <xf numFmtId="0" fontId="2" fillId="6" borderId="0" applyNumberFormat="0" applyBorder="0" applyProtection="0">
      <alignment/>
    </xf>
    <xf numFmtId="0" fontId="2" fillId="9" borderId="0" applyNumberFormat="0" applyBorder="0" applyProtection="0">
      <alignment/>
    </xf>
    <xf numFmtId="0" fontId="2" fillId="3" borderId="0" applyNumberFormat="0" applyBorder="0" applyProtection="0">
      <alignment/>
    </xf>
    <xf numFmtId="0" fontId="3" fillId="6" borderId="0" applyNumberFormat="0" applyBorder="0" applyProtection="0">
      <alignment/>
    </xf>
    <xf numFmtId="0" fontId="3" fillId="7" borderId="0" applyNumberFormat="0" applyBorder="0" applyProtection="0">
      <alignment/>
    </xf>
    <xf numFmtId="0" fontId="3" fillId="8" borderId="0" applyNumberFormat="0" applyBorder="0" applyProtection="0">
      <alignment/>
    </xf>
    <xf numFmtId="0" fontId="3" fillId="6" borderId="0" applyNumberFormat="0" applyBorder="0" applyProtection="0">
      <alignment/>
    </xf>
    <xf numFmtId="0" fontId="3" fillId="9" borderId="0" applyNumberFormat="0" applyBorder="0" applyProtection="0">
      <alignment/>
    </xf>
    <xf numFmtId="0" fontId="3" fillId="3" borderId="0" applyNumberFormat="0" applyBorder="0" applyProtection="0">
      <alignment/>
    </xf>
    <xf numFmtId="0" fontId="4" fillId="10" borderId="0" applyNumberFormat="0" applyBorder="0" applyProtection="0">
      <alignment/>
    </xf>
    <xf numFmtId="0" fontId="4" fillId="7" borderId="0" applyNumberFormat="0" applyBorder="0" applyProtection="0">
      <alignment/>
    </xf>
    <xf numFmtId="0" fontId="4" fillId="8" borderId="0" applyNumberFormat="0" applyBorder="0" applyProtection="0">
      <alignment/>
    </xf>
    <xf numFmtId="0" fontId="4" fillId="6" borderId="0" applyNumberFormat="0" applyBorder="0" applyProtection="0">
      <alignment/>
    </xf>
    <xf numFmtId="0" fontId="4" fillId="10" borderId="0" applyNumberFormat="0" applyBorder="0" applyProtection="0">
      <alignment/>
    </xf>
    <xf numFmtId="0" fontId="4" fillId="3" borderId="0" applyNumberFormat="0" applyBorder="0" applyProtection="0">
      <alignment/>
    </xf>
    <xf numFmtId="0" fontId="5" fillId="10" borderId="0" applyNumberFormat="0" applyBorder="0" applyProtection="0">
      <alignment/>
    </xf>
    <xf numFmtId="0" fontId="5" fillId="7" borderId="0" applyNumberFormat="0" applyBorder="0" applyProtection="0">
      <alignment/>
    </xf>
    <xf numFmtId="0" fontId="5" fillId="8" borderId="0" applyNumberFormat="0" applyBorder="0" applyProtection="0">
      <alignment/>
    </xf>
    <xf numFmtId="0" fontId="5" fillId="6" borderId="0" applyNumberFormat="0" applyBorder="0" applyProtection="0">
      <alignment/>
    </xf>
    <xf numFmtId="0" fontId="5" fillId="10" borderId="0" applyNumberFormat="0" applyBorder="0" applyProtection="0">
      <alignment/>
    </xf>
    <xf numFmtId="0" fontId="5" fillId="3" borderId="0" applyNumberFormat="0" applyBorder="0" applyProtection="0">
      <alignment/>
    </xf>
    <xf numFmtId="0" fontId="6" fillId="11" borderId="0" applyNumberFormat="0" applyBorder="0" applyProtection="0">
      <alignment/>
    </xf>
    <xf numFmtId="43" fontId="1" fillId="0" borderId="0" applyFill="0" applyBorder="0" applyAlignment="0" applyProtection="0"/>
    <xf numFmtId="41" fontId="1" fillId="0" borderId="0" applyFill="0" applyBorder="0" applyAlignment="0" applyProtection="0"/>
    <xf numFmtId="164" fontId="2" fillId="0" borderId="0" applyBorder="0" applyProtection="0">
      <alignment/>
    </xf>
    <xf numFmtId="164" fontId="2" fillId="0" borderId="0" applyBorder="0" applyProtection="0">
      <alignment/>
    </xf>
    <xf numFmtId="166" fontId="9" fillId="0" borderId="0" applyBorder="0" applyProtection="0">
      <alignment/>
    </xf>
    <xf numFmtId="0" fontId="7" fillId="0" borderId="0" applyNumberFormat="0" applyBorder="0" applyProtection="0">
      <alignment horizontal="center"/>
    </xf>
    <xf numFmtId="0" fontId="7" fillId="0" borderId="0" applyNumberFormat="0" applyBorder="0" applyProtection="0">
      <alignment horizontal="center" textRotation="90"/>
    </xf>
    <xf numFmtId="0" fontId="8" fillId="8" borderId="0" applyNumberFormat="0" applyBorder="0" applyProtection="0">
      <alignment/>
    </xf>
    <xf numFmtId="0" fontId="9" fillId="0" borderId="0" applyNumberFormat="0" applyBorder="0" applyProtection="0">
      <alignment/>
    </xf>
    <xf numFmtId="164" fontId="0" fillId="0" borderId="0" applyBorder="0" applyProtection="0">
      <alignment/>
    </xf>
    <xf numFmtId="0" fontId="2" fillId="0" borderId="0" applyNumberFormat="0" applyBorder="0" applyProtection="0">
      <alignment/>
    </xf>
    <xf numFmtId="164" fontId="9" fillId="0" borderId="0" applyBorder="0" applyProtection="0">
      <alignment/>
    </xf>
    <xf numFmtId="164" fontId="10" fillId="0" borderId="0" applyBorder="0" applyProtection="0">
      <alignment/>
    </xf>
    <xf numFmtId="0" fontId="9" fillId="4" borderId="1" applyNumberFormat="0" applyProtection="0">
      <alignment/>
    </xf>
    <xf numFmtId="9" fontId="1" fillId="0" borderId="0" applyFill="0" applyBorder="0" applyAlignment="0" applyProtection="0"/>
    <xf numFmtId="0" fontId="11" fillId="0" borderId="0" applyNumberFormat="0" applyBorder="0" applyProtection="0">
      <alignment/>
    </xf>
    <xf numFmtId="165" fontId="11" fillId="0" borderId="0" applyBorder="0" applyProtection="0">
      <alignment/>
    </xf>
    <xf numFmtId="166" fontId="2" fillId="0" borderId="0" applyBorder="0" applyProtection="0">
      <alignment/>
    </xf>
    <xf numFmtId="42" fontId="1" fillId="0" borderId="0" applyFill="0" applyBorder="0" applyAlignment="0" applyProtection="0"/>
    <xf numFmtId="166" fontId="2" fillId="0" borderId="0" applyBorder="0" applyProtection="0">
      <alignment/>
    </xf>
    <xf numFmtId="0" fontId="12" fillId="2" borderId="2" applyNumberFormat="0" applyProtection="0">
      <alignment/>
    </xf>
    <xf numFmtId="0" fontId="13" fillId="12" borderId="0" applyNumberFormat="0" applyBorder="0" applyProtection="0">
      <alignment/>
    </xf>
  </cellStyleXfs>
  <cellXfs count="712">
    <xf numFmtId="0" fontId="0" fillId="0" borderId="0" xfId="0" applyAlignment="1">
      <alignment/>
    </xf>
    <xf numFmtId="164" fontId="14" fillId="0" borderId="0" xfId="54" applyFont="1" applyFill="1" applyBorder="1" applyAlignment="1" applyProtection="1">
      <alignment/>
      <protection/>
    </xf>
    <xf numFmtId="164" fontId="15" fillId="0" borderId="0" xfId="54" applyFont="1" applyFill="1" applyBorder="1" applyAlignment="1" applyProtection="1">
      <alignment/>
      <protection/>
    </xf>
    <xf numFmtId="164" fontId="15" fillId="0" borderId="0" xfId="54" applyFont="1" applyFill="1" applyBorder="1" applyAlignment="1" applyProtection="1">
      <alignment horizontal="center"/>
      <protection/>
    </xf>
    <xf numFmtId="164" fontId="16" fillId="0" borderId="0" xfId="54" applyFont="1" applyFill="1" applyBorder="1" applyAlignment="1" applyProtection="1">
      <alignment horizontal="center"/>
      <protection/>
    </xf>
    <xf numFmtId="164" fontId="16" fillId="0" borderId="0" xfId="54" applyFont="1" applyFill="1" applyBorder="1" applyAlignment="1" applyProtection="1">
      <alignment horizontal="left"/>
      <protection/>
    </xf>
    <xf numFmtId="164" fontId="17" fillId="13" borderId="3" xfId="64" applyFont="1" applyFill="1" applyBorder="1" applyAlignment="1" applyProtection="1">
      <alignment horizontal="center" vertical="center" wrapText="1"/>
      <protection/>
    </xf>
    <xf numFmtId="164" fontId="17" fillId="0" borderId="4" xfId="64" applyFont="1" applyFill="1" applyBorder="1" applyAlignment="1" applyProtection="1">
      <alignment horizontal="center" vertical="center" wrapText="1"/>
      <protection/>
    </xf>
    <xf numFmtId="164" fontId="15" fillId="0" borderId="4" xfId="54" applyFont="1" applyFill="1" applyBorder="1" applyAlignment="1" applyProtection="1">
      <alignment horizontal="center" vertical="center" wrapText="1"/>
      <protection/>
    </xf>
    <xf numFmtId="164" fontId="15" fillId="0" borderId="3" xfId="54" applyFont="1" applyFill="1" applyBorder="1" applyAlignment="1" applyProtection="1">
      <alignment horizontal="left" vertical="center" wrapText="1"/>
      <protection/>
    </xf>
    <xf numFmtId="164" fontId="15" fillId="0" borderId="4" xfId="64" applyFont="1" applyFill="1" applyBorder="1" applyAlignment="1" applyProtection="1">
      <alignment horizontal="center" vertical="center" wrapText="1"/>
      <protection/>
    </xf>
    <xf numFmtId="167" fontId="15" fillId="0" borderId="5" xfId="64" applyNumberFormat="1" applyFont="1" applyFill="1" applyBorder="1" applyAlignment="1" applyProtection="1">
      <alignment horizontal="center" vertical="center" wrapText="1"/>
      <protection/>
    </xf>
    <xf numFmtId="167" fontId="15" fillId="0" borderId="4" xfId="64" applyNumberFormat="1" applyFont="1" applyFill="1" applyBorder="1" applyAlignment="1" applyProtection="1">
      <alignment horizontal="center" vertical="center" wrapText="1"/>
      <protection/>
    </xf>
    <xf numFmtId="164" fontId="15" fillId="0" borderId="6" xfId="64" applyFont="1" applyFill="1" applyBorder="1" applyAlignment="1" applyProtection="1">
      <alignment horizontal="center" vertical="center" wrapText="1"/>
      <protection/>
    </xf>
    <xf numFmtId="164" fontId="17" fillId="13" borderId="4" xfId="64" applyFont="1" applyFill="1" applyBorder="1" applyAlignment="1" applyProtection="1">
      <alignment horizontal="center" vertical="center" wrapText="1"/>
      <protection/>
    </xf>
    <xf numFmtId="164" fontId="15" fillId="0" borderId="0" xfId="64" applyFont="1" applyFill="1" applyBorder="1" applyAlignment="1" applyProtection="1">
      <alignment horizontal="center" vertical="center" wrapText="1"/>
      <protection/>
    </xf>
    <xf numFmtId="164" fontId="15" fillId="0" borderId="6" xfId="64" applyFont="1" applyFill="1" applyBorder="1" applyAlignment="1" applyProtection="1">
      <alignment horizontal="left" vertical="center" wrapText="1"/>
      <protection/>
    </xf>
    <xf numFmtId="164" fontId="16" fillId="0" borderId="4" xfId="64" applyFont="1" applyFill="1" applyBorder="1" applyAlignment="1" applyProtection="1">
      <alignment horizontal="center" vertical="center" wrapText="1"/>
      <protection/>
    </xf>
    <xf numFmtId="164" fontId="18" fillId="0" borderId="0" xfId="54" applyFont="1" applyFill="1" applyBorder="1" applyAlignment="1" applyProtection="1">
      <alignment/>
      <protection/>
    </xf>
    <xf numFmtId="164" fontId="18" fillId="0" borderId="0" xfId="54" applyFont="1" applyFill="1" applyBorder="1" applyAlignment="1" applyProtection="1">
      <alignment horizontal="center"/>
      <protection/>
    </xf>
    <xf numFmtId="164" fontId="2" fillId="0" borderId="0" xfId="54" applyFont="1" applyFill="1" applyBorder="1" applyAlignment="1" applyProtection="1">
      <alignment/>
      <protection/>
    </xf>
    <xf numFmtId="164" fontId="9" fillId="0" borderId="0" xfId="61" applyFont="1" applyFill="1" applyBorder="1" applyAlignment="1" applyProtection="1">
      <alignment/>
      <protection/>
    </xf>
    <xf numFmtId="164" fontId="0" fillId="0" borderId="0" xfId="61" applyFont="1" applyFill="1" applyBorder="1" applyAlignment="1" applyProtection="1">
      <alignment/>
      <protection/>
    </xf>
    <xf numFmtId="164" fontId="15" fillId="0" borderId="0" xfId="61" applyFont="1" applyFill="1" applyBorder="1" applyAlignment="1" applyProtection="1">
      <alignment/>
      <protection/>
    </xf>
    <xf numFmtId="164" fontId="15" fillId="0" borderId="0" xfId="61" applyFont="1" applyFill="1" applyBorder="1" applyAlignment="1" applyProtection="1">
      <alignment horizontal="center"/>
      <protection/>
    </xf>
    <xf numFmtId="164" fontId="19" fillId="0" borderId="0" xfId="61" applyFont="1" applyFill="1" applyBorder="1" applyAlignment="1" applyProtection="1">
      <alignment horizontal="center"/>
      <protection/>
    </xf>
    <xf numFmtId="164" fontId="15" fillId="0" borderId="0" xfId="54" applyFont="1" applyFill="1" applyBorder="1" applyAlignment="1" applyProtection="1">
      <alignment horizontal="left"/>
      <protection/>
    </xf>
    <xf numFmtId="164" fontId="16" fillId="13" borderId="4" xfId="64" applyFont="1" applyFill="1" applyBorder="1" applyAlignment="1" applyProtection="1">
      <alignment horizontal="center" vertical="center" wrapText="1"/>
      <protection/>
    </xf>
    <xf numFmtId="164" fontId="15" fillId="2" borderId="4" xfId="61" applyFont="1" applyFill="1" applyBorder="1" applyAlignment="1" applyProtection="1">
      <alignment horizontal="center" vertical="center" wrapText="1"/>
      <protection/>
    </xf>
    <xf numFmtId="164" fontId="15" fillId="0" borderId="4" xfId="54" applyFont="1" applyFill="1" applyBorder="1" applyAlignment="1" applyProtection="1">
      <alignment horizontal="left" vertical="center" wrapText="1"/>
      <protection/>
    </xf>
    <xf numFmtId="0" fontId="0" fillId="0" borderId="4" xfId="0" applyFill="1" applyBorder="1" applyAlignment="1">
      <alignment/>
    </xf>
    <xf numFmtId="164" fontId="15" fillId="0" borderId="4" xfId="54" applyFont="1" applyFill="1" applyBorder="1" applyAlignment="1" applyProtection="1">
      <alignment vertical="center" wrapText="1"/>
      <protection/>
    </xf>
    <xf numFmtId="164" fontId="15" fillId="0" borderId="4" xfId="61" applyFont="1" applyFill="1" applyBorder="1" applyAlignment="1" applyProtection="1">
      <alignment horizontal="center" vertical="center" wrapText="1"/>
      <protection/>
    </xf>
    <xf numFmtId="168" fontId="15" fillId="0" borderId="4" xfId="61" applyNumberFormat="1" applyFont="1" applyFill="1" applyBorder="1" applyAlignment="1" applyProtection="1">
      <alignment horizontal="center" vertical="center" wrapText="1"/>
      <protection/>
    </xf>
    <xf numFmtId="167" fontId="15" fillId="0" borderId="4" xfId="61" applyNumberFormat="1" applyFont="1" applyFill="1" applyBorder="1" applyAlignment="1" applyProtection="1">
      <alignment horizontal="center" vertical="center" wrapText="1"/>
      <protection/>
    </xf>
    <xf numFmtId="166" fontId="15" fillId="0" borderId="4" xfId="69" applyFont="1" applyFill="1" applyBorder="1" applyAlignment="1" applyProtection="1">
      <alignment horizontal="center" vertical="center" wrapText="1"/>
      <protection/>
    </xf>
    <xf numFmtId="168" fontId="15" fillId="0" borderId="4" xfId="54" applyNumberFormat="1" applyFont="1" applyFill="1" applyBorder="1" applyAlignment="1" applyProtection="1">
      <alignment horizontal="center" vertical="center" wrapText="1"/>
      <protection/>
    </xf>
    <xf numFmtId="169" fontId="15" fillId="0" borderId="4" xfId="54" applyNumberFormat="1" applyFont="1" applyFill="1" applyBorder="1" applyAlignment="1" applyProtection="1">
      <alignment horizontal="center" vertical="center" wrapText="1"/>
      <protection/>
    </xf>
    <xf numFmtId="167" fontId="16" fillId="2" borderId="4" xfId="64" applyNumberFormat="1" applyFont="1" applyFill="1" applyBorder="1" applyAlignment="1" applyProtection="1">
      <alignment horizontal="center" vertical="center" wrapText="1"/>
      <protection/>
    </xf>
    <xf numFmtId="164" fontId="20" fillId="0" borderId="0" xfId="61" applyFont="1" applyFill="1" applyBorder="1" applyAlignment="1" applyProtection="1">
      <alignment/>
      <protection/>
    </xf>
    <xf numFmtId="164" fontId="16" fillId="0" borderId="0" xfId="64" applyFont="1" applyFill="1" applyBorder="1" applyAlignment="1" applyProtection="1">
      <alignment vertical="center" wrapText="1"/>
      <protection/>
    </xf>
    <xf numFmtId="167" fontId="15" fillId="0" borderId="0" xfId="64" applyNumberFormat="1" applyFont="1" applyFill="1" applyBorder="1" applyAlignment="1" applyProtection="1">
      <alignment horizontal="center" vertical="center" wrapText="1"/>
      <protection/>
    </xf>
    <xf numFmtId="164" fontId="15" fillId="0" borderId="4" xfId="64" applyFont="1" applyFill="1" applyBorder="1" applyAlignment="1" applyProtection="1">
      <alignment horizontal="left" vertical="center" wrapText="1"/>
      <protection/>
    </xf>
    <xf numFmtId="164" fontId="16" fillId="0" borderId="4" xfId="64" applyFont="1" applyFill="1" applyBorder="1" applyAlignment="1" applyProtection="1">
      <alignment vertical="center" wrapText="1"/>
      <protection/>
    </xf>
    <xf numFmtId="164" fontId="17" fillId="0" borderId="0" xfId="55" applyFont="1" applyFill="1" applyBorder="1" applyAlignment="1" applyProtection="1">
      <alignment/>
      <protection/>
    </xf>
    <xf numFmtId="164" fontId="21" fillId="0" borderId="0" xfId="64" applyFont="1" applyFill="1" applyBorder="1" applyAlignment="1" applyProtection="1">
      <alignment horizontal="center" vertical="center" wrapText="1"/>
      <protection/>
    </xf>
    <xf numFmtId="164" fontId="21" fillId="0" borderId="0" xfId="64" applyFont="1" applyFill="1" applyBorder="1" applyAlignment="1" applyProtection="1">
      <alignment horizontal="right" vertical="center" wrapText="1"/>
      <protection/>
    </xf>
    <xf numFmtId="164" fontId="16" fillId="0" borderId="0" xfId="64" applyFont="1" applyFill="1" applyBorder="1" applyAlignment="1" applyProtection="1">
      <alignment horizontal="center" vertical="center" wrapText="1"/>
      <protection/>
    </xf>
    <xf numFmtId="164" fontId="2" fillId="0" borderId="0" xfId="55" applyFont="1" applyFill="1" applyBorder="1" applyAlignment="1" applyProtection="1">
      <alignment/>
      <protection/>
    </xf>
    <xf numFmtId="164" fontId="15" fillId="0" borderId="0" xfId="55" applyFont="1" applyFill="1" applyBorder="1" applyAlignment="1" applyProtection="1">
      <alignment/>
      <protection/>
    </xf>
    <xf numFmtId="164" fontId="15" fillId="0" borderId="0" xfId="55" applyFont="1" applyFill="1" applyBorder="1" applyAlignment="1" applyProtection="1">
      <alignment horizontal="center"/>
      <protection/>
    </xf>
    <xf numFmtId="164" fontId="16" fillId="0" borderId="0" xfId="55" applyFont="1" applyFill="1" applyBorder="1" applyAlignment="1" applyProtection="1">
      <alignment/>
      <protection/>
    </xf>
    <xf numFmtId="164" fontId="15" fillId="0" borderId="0" xfId="55" applyFont="1" applyFill="1" applyBorder="1" applyAlignment="1" applyProtection="1">
      <alignment horizontal="center" vertical="center"/>
      <protection/>
    </xf>
    <xf numFmtId="164" fontId="16" fillId="0" borderId="0" xfId="55" applyFont="1" applyFill="1" applyBorder="1" applyAlignment="1" applyProtection="1">
      <alignment horizontal="left" vertical="center"/>
      <protection/>
    </xf>
    <xf numFmtId="168" fontId="15" fillId="0" borderId="0" xfId="55" applyNumberFormat="1" applyFont="1" applyFill="1" applyBorder="1" applyAlignment="1" applyProtection="1">
      <alignment horizontal="center" vertical="center"/>
      <protection/>
    </xf>
    <xf numFmtId="167" fontId="15" fillId="0" borderId="0" xfId="55" applyNumberFormat="1" applyFont="1" applyFill="1" applyBorder="1" applyAlignment="1" applyProtection="1">
      <alignment horizontal="center" vertical="center"/>
      <protection/>
    </xf>
    <xf numFmtId="164" fontId="22" fillId="0" borderId="0" xfId="55" applyFont="1" applyFill="1" applyBorder="1" applyAlignment="1" applyProtection="1">
      <alignment/>
      <protection/>
    </xf>
    <xf numFmtId="164" fontId="17" fillId="13" borderId="4" xfId="55" applyFont="1" applyFill="1" applyBorder="1" applyAlignment="1" applyProtection="1">
      <alignment horizontal="center" vertical="center" wrapText="1"/>
      <protection/>
    </xf>
    <xf numFmtId="168" fontId="17" fillId="13" borderId="4" xfId="55" applyNumberFormat="1" applyFont="1" applyFill="1" applyBorder="1" applyAlignment="1" applyProtection="1">
      <alignment horizontal="center" vertical="center" wrapText="1"/>
      <protection/>
    </xf>
    <xf numFmtId="167" fontId="17" fillId="13" borderId="4" xfId="55" applyNumberFormat="1" applyFont="1" applyFill="1" applyBorder="1" applyAlignment="1" applyProtection="1">
      <alignment horizontal="center" vertical="center" wrapText="1"/>
      <protection/>
    </xf>
    <xf numFmtId="164" fontId="17" fillId="0" borderId="5" xfId="55" applyFont="1" applyFill="1" applyBorder="1" applyAlignment="1" applyProtection="1">
      <alignment horizontal="center" vertical="center" wrapText="1"/>
      <protection/>
    </xf>
    <xf numFmtId="164" fontId="17" fillId="0" borderId="4" xfId="55" applyFont="1" applyFill="1" applyBorder="1" applyAlignment="1" applyProtection="1">
      <alignment horizontal="center" vertical="center" wrapText="1"/>
      <protection/>
    </xf>
    <xf numFmtId="168" fontId="17" fillId="0" borderId="6" xfId="55" applyNumberFormat="1" applyFont="1" applyFill="1" applyBorder="1" applyAlignment="1" applyProtection="1">
      <alignment horizontal="center" vertical="center" wrapText="1"/>
      <protection/>
    </xf>
    <xf numFmtId="167" fontId="17" fillId="0" borderId="4" xfId="55" applyNumberFormat="1" applyFont="1" applyFill="1" applyBorder="1" applyAlignment="1" applyProtection="1">
      <alignment horizontal="center" vertical="center" wrapText="1"/>
      <protection/>
    </xf>
    <xf numFmtId="167" fontId="17" fillId="0" borderId="3" xfId="55" applyNumberFormat="1" applyFont="1" applyFill="1" applyBorder="1" applyAlignment="1" applyProtection="1">
      <alignment horizontal="center" vertical="center" wrapText="1"/>
      <protection/>
    </xf>
    <xf numFmtId="164" fontId="15" fillId="0" borderId="3" xfId="55" applyFont="1" applyFill="1" applyBorder="1" applyAlignment="1" applyProtection="1">
      <alignment horizontal="center" vertical="center" wrapText="1"/>
      <protection/>
    </xf>
    <xf numFmtId="164" fontId="16" fillId="0" borderId="0" xfId="55" applyFont="1" applyFill="1" applyBorder="1" applyAlignment="1" applyProtection="1">
      <alignment horizontal="left" vertical="center" wrapText="1"/>
      <protection/>
    </xf>
    <xf numFmtId="168" fontId="15" fillId="0" borderId="7" xfId="55" applyNumberFormat="1" applyFont="1" applyFill="1" applyBorder="1" applyAlignment="1" applyProtection="1">
      <alignment horizontal="center" vertical="center" wrapText="1"/>
      <protection/>
    </xf>
    <xf numFmtId="167" fontId="15" fillId="0" borderId="7" xfId="55" applyNumberFormat="1" applyFont="1" applyFill="1" applyBorder="1" applyAlignment="1" applyProtection="1">
      <alignment horizontal="center" vertical="center" wrapText="1"/>
      <protection/>
    </xf>
    <xf numFmtId="167" fontId="15" fillId="0" borderId="8" xfId="55" applyNumberFormat="1" applyFont="1" applyFill="1" applyBorder="1" applyAlignment="1" applyProtection="1">
      <alignment horizontal="center" vertical="center" wrapText="1"/>
      <protection/>
    </xf>
    <xf numFmtId="167" fontId="15" fillId="0" borderId="8" xfId="55" applyNumberFormat="1" applyFont="1" applyFill="1" applyBorder="1" applyAlignment="1" applyProtection="1">
      <alignment horizontal="center" vertical="center"/>
      <protection/>
    </xf>
    <xf numFmtId="164" fontId="16" fillId="0" borderId="4" xfId="55" applyFont="1" applyFill="1" applyBorder="1" applyAlignment="1" applyProtection="1">
      <alignment horizontal="center" vertical="center" wrapText="1"/>
      <protection/>
    </xf>
    <xf numFmtId="164" fontId="15" fillId="13" borderId="0" xfId="55" applyFont="1" applyFill="1" applyBorder="1" applyAlignment="1" applyProtection="1">
      <alignment horizontal="center" vertical="center"/>
      <protection/>
    </xf>
    <xf numFmtId="164" fontId="16" fillId="13" borderId="5" xfId="63" applyFont="1" applyFill="1" applyBorder="1" applyAlignment="1" applyProtection="1">
      <alignment horizontal="center" vertical="center" wrapText="1"/>
      <protection/>
    </xf>
    <xf numFmtId="168" fontId="16" fillId="13" borderId="4" xfId="63" applyNumberFormat="1" applyFont="1" applyFill="1" applyBorder="1" applyAlignment="1" applyProtection="1">
      <alignment horizontal="center" vertical="center" wrapText="1"/>
      <protection/>
    </xf>
    <xf numFmtId="167" fontId="16" fillId="13" borderId="5" xfId="63" applyNumberFormat="1" applyFont="1" applyFill="1" applyBorder="1" applyAlignment="1" applyProtection="1">
      <alignment horizontal="center" vertical="center" wrapText="1"/>
      <protection/>
    </xf>
    <xf numFmtId="167" fontId="16" fillId="0" borderId="0" xfId="55" applyNumberFormat="1" applyFont="1" applyFill="1" applyBorder="1" applyAlignment="1" applyProtection="1">
      <alignment horizontal="center" vertical="center" wrapText="1"/>
      <protection/>
    </xf>
    <xf numFmtId="164" fontId="15" fillId="0" borderId="0" xfId="55" applyFont="1" applyFill="1" applyBorder="1" applyAlignment="1" applyProtection="1">
      <alignment horizontal="center" vertical="center" wrapText="1"/>
      <protection/>
    </xf>
    <xf numFmtId="164" fontId="22" fillId="0" borderId="0" xfId="55" applyFont="1" applyFill="1" applyBorder="1" applyAlignment="1" applyProtection="1">
      <alignment horizontal="center" vertical="center" wrapText="1"/>
      <protection/>
    </xf>
    <xf numFmtId="164" fontId="15" fillId="0" borderId="4" xfId="55" applyFont="1" applyFill="1" applyBorder="1" applyAlignment="1" applyProtection="1">
      <alignment horizontal="center" vertical="center"/>
      <protection/>
    </xf>
    <xf numFmtId="164" fontId="15" fillId="0" borderId="9" xfId="63" applyFont="1" applyFill="1" applyBorder="1" applyAlignment="1" applyProtection="1">
      <alignment horizontal="left" vertical="center" wrapText="1"/>
      <protection/>
    </xf>
    <xf numFmtId="168" fontId="15" fillId="0" borderId="3" xfId="63" applyNumberFormat="1" applyFont="1" applyFill="1" applyBorder="1" applyAlignment="1" applyProtection="1">
      <alignment horizontal="center" vertical="center" wrapText="1"/>
      <protection/>
    </xf>
    <xf numFmtId="167" fontId="15" fillId="0" borderId="10" xfId="55" applyNumberFormat="1" applyFont="1" applyFill="1" applyBorder="1" applyAlignment="1" applyProtection="1">
      <alignment vertical="center" wrapText="1"/>
      <protection/>
    </xf>
    <xf numFmtId="167" fontId="16" fillId="0" borderId="4" xfId="55" applyNumberFormat="1" applyFont="1" applyFill="1" applyBorder="1" applyAlignment="1" applyProtection="1">
      <alignment horizontal="center" vertical="center" wrapText="1"/>
      <protection/>
    </xf>
    <xf numFmtId="164" fontId="15" fillId="0" borderId="6" xfId="63" applyFont="1" applyFill="1" applyBorder="1" applyAlignment="1" applyProtection="1">
      <alignment horizontal="left" vertical="center" wrapText="1"/>
      <protection/>
    </xf>
    <xf numFmtId="168" fontId="15" fillId="0" borderId="4" xfId="63" applyNumberFormat="1" applyFont="1" applyFill="1" applyBorder="1" applyAlignment="1" applyProtection="1">
      <alignment horizontal="center" vertical="center" wrapText="1"/>
      <protection/>
    </xf>
    <xf numFmtId="167" fontId="15" fillId="0" borderId="5" xfId="55" applyNumberFormat="1" applyFont="1" applyFill="1" applyBorder="1" applyAlignment="1" applyProtection="1">
      <alignment vertical="center" wrapText="1"/>
      <protection/>
    </xf>
    <xf numFmtId="167" fontId="15" fillId="0" borderId="4" xfId="55" applyNumberFormat="1" applyFont="1" applyFill="1" applyBorder="1" applyAlignment="1" applyProtection="1">
      <alignment vertical="center" wrapText="1"/>
      <protection/>
    </xf>
    <xf numFmtId="167" fontId="15" fillId="0" borderId="5" xfId="63" applyNumberFormat="1" applyFont="1" applyFill="1" applyBorder="1" applyAlignment="1" applyProtection="1">
      <alignment horizontal="center" vertical="center" wrapText="1"/>
      <protection/>
    </xf>
    <xf numFmtId="164" fontId="15" fillId="0" borderId="0" xfId="55" applyFont="1" applyFill="1" applyBorder="1" applyAlignment="1" applyProtection="1">
      <alignment horizontal="left" vertical="center" wrapText="1"/>
      <protection/>
    </xf>
    <xf numFmtId="168" fontId="15" fillId="0" borderId="0" xfId="55" applyNumberFormat="1" applyFont="1" applyFill="1" applyBorder="1" applyAlignment="1" applyProtection="1">
      <alignment horizontal="center" vertical="center" wrapText="1"/>
      <protection/>
    </xf>
    <xf numFmtId="167" fontId="15" fillId="0" borderId="0" xfId="55" applyNumberFormat="1" applyFont="1" applyFill="1" applyBorder="1" applyAlignment="1" applyProtection="1">
      <alignment horizontal="center" vertical="center" wrapText="1"/>
      <protection/>
    </xf>
    <xf numFmtId="168" fontId="17" fillId="0" borderId="0" xfId="55" applyNumberFormat="1" applyFont="1" applyFill="1" applyBorder="1" applyAlignment="1" applyProtection="1">
      <alignment/>
      <protection/>
    </xf>
    <xf numFmtId="164" fontId="16" fillId="0" borderId="0" xfId="54" applyFont="1" applyFill="1" applyBorder="1" applyAlignment="1" applyProtection="1">
      <alignment horizontal="left" vertical="center" wrapText="1"/>
      <protection/>
    </xf>
    <xf numFmtId="164" fontId="16" fillId="0" borderId="0" xfId="63" applyFont="1" applyFill="1" applyBorder="1" applyAlignment="1" applyProtection="1">
      <alignment vertical="center" wrapText="1"/>
      <protection/>
    </xf>
    <xf numFmtId="164" fontId="31" fillId="0" borderId="0" xfId="63" applyFont="1" applyFill="1" applyBorder="1" applyAlignment="1" applyProtection="1">
      <alignment vertical="center" wrapText="1"/>
      <protection/>
    </xf>
    <xf numFmtId="164" fontId="31" fillId="0" borderId="0" xfId="63" applyFont="1" applyFill="1" applyBorder="1" applyAlignment="1" applyProtection="1">
      <alignment horizontal="left" vertical="center" wrapText="1"/>
      <protection/>
    </xf>
    <xf numFmtId="164" fontId="17" fillId="0" borderId="0" xfId="63" applyFont="1" applyFill="1" applyBorder="1" applyAlignment="1" applyProtection="1">
      <alignment vertical="center" wrapText="1"/>
      <protection/>
    </xf>
    <xf numFmtId="164" fontId="32" fillId="0" borderId="0" xfId="63" applyFont="1" applyFill="1" applyBorder="1" applyAlignment="1" applyProtection="1">
      <alignment vertical="center" wrapText="1"/>
      <protection/>
    </xf>
    <xf numFmtId="167" fontId="32" fillId="0" borderId="0" xfId="55" applyNumberFormat="1" applyFont="1" applyFill="1" applyBorder="1" applyAlignment="1" applyProtection="1">
      <alignment/>
      <protection/>
    </xf>
    <xf numFmtId="167" fontId="22" fillId="0" borderId="0" xfId="55" applyNumberFormat="1" applyFont="1" applyFill="1" applyBorder="1" applyAlignment="1" applyProtection="1">
      <alignment horizontal="center" vertical="center" wrapText="1"/>
      <protection/>
    </xf>
    <xf numFmtId="164" fontId="15" fillId="0" borderId="3" xfId="63" applyFont="1" applyFill="1" applyBorder="1" applyAlignment="1" applyProtection="1">
      <alignment horizontal="center" vertical="center" wrapText="1"/>
      <protection/>
    </xf>
    <xf numFmtId="164" fontId="16" fillId="0" borderId="3" xfId="63" applyFont="1" applyFill="1" applyBorder="1" applyAlignment="1" applyProtection="1">
      <alignment horizontal="left" vertical="center" wrapText="1"/>
      <protection/>
    </xf>
    <xf numFmtId="168" fontId="15" fillId="0" borderId="3" xfId="55" applyNumberFormat="1" applyFont="1" applyFill="1" applyBorder="1" applyAlignment="1" applyProtection="1">
      <alignment horizontal="center" vertical="center"/>
      <protection/>
    </xf>
    <xf numFmtId="167" fontId="15" fillId="0" borderId="3" xfId="63" applyNumberFormat="1" applyFont="1" applyFill="1" applyBorder="1" applyAlignment="1" applyProtection="1">
      <alignment horizontal="center" vertical="center" wrapText="1"/>
      <protection/>
    </xf>
    <xf numFmtId="170" fontId="15" fillId="0" borderId="0" xfId="55" applyNumberFormat="1" applyFont="1" applyFill="1" applyBorder="1" applyAlignment="1" applyProtection="1">
      <alignment/>
      <protection/>
    </xf>
    <xf numFmtId="164" fontId="15" fillId="0" borderId="4" xfId="63" applyFont="1" applyFill="1" applyBorder="1" applyAlignment="1" applyProtection="1">
      <alignment horizontal="center" vertical="center" wrapText="1"/>
      <protection/>
    </xf>
    <xf numFmtId="168" fontId="15" fillId="0" borderId="8" xfId="55" applyNumberFormat="1" applyFont="1" applyFill="1" applyBorder="1" applyAlignment="1" applyProtection="1">
      <alignment horizontal="center" vertical="center"/>
      <protection/>
    </xf>
    <xf numFmtId="167" fontId="15" fillId="0" borderId="8" xfId="63" applyNumberFormat="1" applyFont="1" applyFill="1" applyBorder="1" applyAlignment="1" applyProtection="1">
      <alignment horizontal="center" vertical="center" wrapText="1"/>
      <protection/>
    </xf>
    <xf numFmtId="167" fontId="15" fillId="0" borderId="10" xfId="63" applyNumberFormat="1" applyFont="1" applyFill="1" applyBorder="1" applyAlignment="1" applyProtection="1">
      <alignment horizontal="center" vertical="center" wrapText="1"/>
      <protection/>
    </xf>
    <xf numFmtId="167" fontId="15" fillId="0" borderId="11" xfId="63" applyNumberFormat="1" applyFont="1" applyFill="1" applyBorder="1" applyAlignment="1" applyProtection="1">
      <alignment horizontal="center" vertical="center" wrapText="1"/>
      <protection/>
    </xf>
    <xf numFmtId="164" fontId="15" fillId="0" borderId="8" xfId="63" applyFont="1" applyFill="1" applyBorder="1" applyAlignment="1" applyProtection="1">
      <alignment horizontal="center" vertical="center" wrapText="1"/>
      <protection/>
    </xf>
    <xf numFmtId="164" fontId="15" fillId="0" borderId="5" xfId="55" applyFont="1" applyFill="1" applyBorder="1" applyAlignment="1" applyProtection="1">
      <alignment horizontal="center" vertical="center" wrapText="1"/>
      <protection/>
    </xf>
    <xf numFmtId="164" fontId="16" fillId="0" borderId="12" xfId="55" applyFont="1" applyFill="1" applyBorder="1" applyAlignment="1" applyProtection="1">
      <alignment horizontal="left" vertical="center" wrapText="1"/>
      <protection/>
    </xf>
    <xf numFmtId="168" fontId="15" fillId="0" borderId="8" xfId="55" applyNumberFormat="1" applyFont="1" applyFill="1" applyBorder="1" applyAlignment="1" applyProtection="1">
      <alignment horizontal="center" vertical="center" wrapText="1"/>
      <protection/>
    </xf>
    <xf numFmtId="164" fontId="17" fillId="0" borderId="11" xfId="55" applyFont="1" applyFill="1" applyBorder="1" applyAlignment="1" applyProtection="1">
      <alignment horizontal="center" vertical="center" wrapText="1"/>
      <protection/>
    </xf>
    <xf numFmtId="164" fontId="17" fillId="0" borderId="8" xfId="55" applyFont="1" applyFill="1" applyBorder="1" applyAlignment="1" applyProtection="1">
      <alignment horizontal="center" vertical="center" wrapText="1"/>
      <protection/>
    </xf>
    <xf numFmtId="164" fontId="15" fillId="0" borderId="10" xfId="55" applyFont="1" applyFill="1" applyBorder="1" applyAlignment="1" applyProtection="1">
      <alignment horizontal="center" vertical="center" wrapText="1"/>
      <protection/>
    </xf>
    <xf numFmtId="164" fontId="16" fillId="0" borderId="4" xfId="55" applyFont="1" applyFill="1" applyBorder="1" applyAlignment="1" applyProtection="1">
      <alignment horizontal="left" vertical="center" wrapText="1"/>
      <protection/>
    </xf>
    <xf numFmtId="167" fontId="15" fillId="0" borderId="13" xfId="63" applyNumberFormat="1" applyFont="1" applyFill="1" applyBorder="1" applyAlignment="1" applyProtection="1">
      <alignment horizontal="center" vertical="center" wrapText="1"/>
      <protection/>
    </xf>
    <xf numFmtId="164" fontId="17" fillId="0" borderId="6" xfId="55" applyFont="1" applyFill="1" applyBorder="1" applyAlignment="1" applyProtection="1">
      <alignment horizontal="center" vertical="center" wrapText="1"/>
      <protection/>
    </xf>
    <xf numFmtId="164" fontId="15" fillId="0" borderId="0" xfId="63" applyFont="1" applyFill="1" applyBorder="1" applyAlignment="1" applyProtection="1">
      <alignment horizontal="center" vertical="center" wrapText="1"/>
      <protection/>
    </xf>
    <xf numFmtId="164" fontId="16" fillId="0" borderId="0" xfId="63" applyFont="1" applyFill="1" applyBorder="1" applyAlignment="1" applyProtection="1">
      <alignment horizontal="left" vertical="center" wrapText="1"/>
      <protection/>
    </xf>
    <xf numFmtId="168" fontId="15" fillId="0" borderId="4" xfId="55" applyNumberFormat="1" applyFont="1" applyFill="1" applyBorder="1" applyAlignment="1" applyProtection="1">
      <alignment horizontal="center" vertical="center"/>
      <protection/>
    </xf>
    <xf numFmtId="167" fontId="15" fillId="0" borderId="4" xfId="63" applyNumberFormat="1" applyFont="1" applyFill="1" applyBorder="1" applyAlignment="1" applyProtection="1">
      <alignment horizontal="center" vertical="center" wrapText="1"/>
      <protection/>
    </xf>
    <xf numFmtId="167" fontId="15" fillId="0" borderId="0" xfId="63" applyNumberFormat="1" applyFont="1" applyFill="1" applyBorder="1" applyAlignment="1" applyProtection="1">
      <alignment horizontal="center" vertical="center" wrapText="1"/>
      <protection/>
    </xf>
    <xf numFmtId="164" fontId="15" fillId="0" borderId="14" xfId="63" applyFont="1" applyFill="1" applyBorder="1" applyAlignment="1" applyProtection="1">
      <alignment horizontal="left" vertical="center" wrapText="1"/>
      <protection/>
    </xf>
    <xf numFmtId="167" fontId="15" fillId="0" borderId="4" xfId="55" applyNumberFormat="1" applyFont="1" applyFill="1" applyBorder="1" applyAlignment="1" applyProtection="1">
      <alignment horizontal="center" vertical="center" wrapText="1"/>
      <protection/>
    </xf>
    <xf numFmtId="164" fontId="15" fillId="0" borderId="15" xfId="55" applyFont="1" applyFill="1" applyBorder="1" applyAlignment="1" applyProtection="1">
      <alignment vertical="center" wrapText="1"/>
      <protection/>
    </xf>
    <xf numFmtId="164" fontId="16" fillId="0" borderId="5" xfId="63" applyFont="1" applyFill="1" applyBorder="1" applyAlignment="1" applyProtection="1">
      <alignment horizontal="center" vertical="center" wrapText="1"/>
      <protection/>
    </xf>
    <xf numFmtId="164" fontId="15" fillId="0" borderId="4" xfId="63" applyFont="1" applyFill="1" applyBorder="1" applyAlignment="1" applyProtection="1">
      <alignment horizontal="left" vertical="center" wrapText="1"/>
      <protection/>
    </xf>
    <xf numFmtId="164" fontId="15" fillId="0" borderId="11" xfId="63" applyFont="1" applyFill="1" applyBorder="1" applyAlignment="1" applyProtection="1">
      <alignment horizontal="left" vertical="center" wrapText="1"/>
      <protection/>
    </xf>
    <xf numFmtId="164" fontId="17" fillId="0" borderId="0" xfId="63" applyFont="1" applyFill="1" applyBorder="1" applyAlignment="1" applyProtection="1">
      <alignment horizontal="left" vertical="center" wrapText="1"/>
      <protection/>
    </xf>
    <xf numFmtId="164" fontId="17" fillId="0" borderId="3" xfId="55" applyFont="1" applyFill="1" applyBorder="1" applyAlignment="1" applyProtection="1">
      <alignment horizontal="center" vertical="center" wrapText="1"/>
      <protection/>
    </xf>
    <xf numFmtId="168" fontId="17" fillId="0" borderId="3" xfId="55" applyNumberFormat="1" applyFont="1" applyFill="1" applyBorder="1" applyAlignment="1" applyProtection="1">
      <alignment horizontal="center" vertical="center" wrapText="1"/>
      <protection/>
    </xf>
    <xf numFmtId="164" fontId="16" fillId="0" borderId="13" xfId="55" applyFont="1" applyFill="1" applyBorder="1" applyAlignment="1" applyProtection="1">
      <alignment horizontal="left" vertical="center" wrapText="1"/>
      <protection/>
    </xf>
    <xf numFmtId="164" fontId="15" fillId="0" borderId="3" xfId="63" applyFont="1" applyFill="1" applyBorder="1" applyAlignment="1" applyProtection="1">
      <alignment horizontal="left" vertical="center" wrapText="1"/>
      <protection/>
    </xf>
    <xf numFmtId="164" fontId="15" fillId="0" borderId="16" xfId="55" applyFont="1" applyFill="1" applyBorder="1" applyAlignment="1" applyProtection="1">
      <alignment horizontal="center" vertical="center"/>
      <protection/>
    </xf>
    <xf numFmtId="164" fontId="23" fillId="0" borderId="16" xfId="55" applyFont="1" applyFill="1" applyBorder="1" applyAlignment="1" applyProtection="1">
      <alignment horizontal="left" vertical="center" wrapText="1"/>
      <protection/>
    </xf>
    <xf numFmtId="167" fontId="17" fillId="0" borderId="0" xfId="55" applyNumberFormat="1" applyFont="1" applyFill="1" applyBorder="1" applyAlignment="1" applyProtection="1">
      <alignment/>
      <protection/>
    </xf>
    <xf numFmtId="167" fontId="31" fillId="0" borderId="0" xfId="55" applyNumberFormat="1" applyFont="1" applyFill="1" applyBorder="1" applyAlignment="1" applyProtection="1">
      <alignment horizontal="center" vertical="center" wrapText="1"/>
      <protection/>
    </xf>
    <xf numFmtId="164" fontId="16" fillId="0" borderId="3" xfId="55" applyFont="1" applyFill="1" applyBorder="1" applyAlignment="1" applyProtection="1">
      <alignment horizontal="left" vertical="center" wrapText="1"/>
      <protection/>
    </xf>
    <xf numFmtId="168" fontId="15" fillId="0" borderId="9" xfId="55" applyNumberFormat="1" applyFont="1" applyFill="1" applyBorder="1" applyAlignment="1" applyProtection="1">
      <alignment horizontal="center" vertical="center" wrapText="1"/>
      <protection/>
    </xf>
    <xf numFmtId="167" fontId="15" fillId="0" borderId="3" xfId="55" applyNumberFormat="1" applyFont="1" applyFill="1" applyBorder="1" applyAlignment="1" applyProtection="1">
      <alignment horizontal="center" vertical="center" wrapText="1"/>
      <protection/>
    </xf>
    <xf numFmtId="168" fontId="15" fillId="0" borderId="11" xfId="55" applyNumberFormat="1" applyFont="1" applyFill="1" applyBorder="1" applyAlignment="1" applyProtection="1">
      <alignment horizontal="center" vertical="center" wrapText="1"/>
      <protection/>
    </xf>
    <xf numFmtId="164" fontId="15" fillId="0" borderId="15" xfId="55" applyFont="1" applyFill="1" applyBorder="1" applyAlignment="1" applyProtection="1">
      <alignment horizontal="left" vertical="center" wrapText="1"/>
      <protection/>
    </xf>
    <xf numFmtId="168" fontId="15" fillId="0" borderId="15" xfId="55" applyNumberFormat="1" applyFont="1" applyFill="1" applyBorder="1" applyAlignment="1" applyProtection="1">
      <alignment horizontal="center" vertical="center" wrapText="1"/>
      <protection/>
    </xf>
    <xf numFmtId="164" fontId="15" fillId="0" borderId="15" xfId="55" applyFont="1" applyFill="1" applyBorder="1" applyAlignment="1" applyProtection="1">
      <alignment horizontal="center" vertical="center" wrapText="1"/>
      <protection/>
    </xf>
    <xf numFmtId="164" fontId="15" fillId="0" borderId="8" xfId="63" applyFont="1" applyFill="1" applyBorder="1" applyAlignment="1" applyProtection="1">
      <alignment horizontal="left" vertical="center" wrapText="1"/>
      <protection/>
    </xf>
    <xf numFmtId="164" fontId="15" fillId="0" borderId="0" xfId="55" applyFont="1" applyFill="1" applyBorder="1" applyAlignment="1" applyProtection="1">
      <alignment horizontal="left" vertical="center"/>
      <protection/>
    </xf>
    <xf numFmtId="168" fontId="17" fillId="0" borderId="4" xfId="55" applyNumberFormat="1" applyFont="1" applyFill="1" applyBorder="1" applyAlignment="1" applyProtection="1">
      <alignment horizontal="center" vertical="center" wrapText="1"/>
      <protection/>
    </xf>
    <xf numFmtId="164" fontId="15" fillId="0" borderId="4" xfId="55" applyFont="1" applyFill="1" applyBorder="1" applyAlignment="1" applyProtection="1">
      <alignment horizontal="center" vertical="center" wrapText="1"/>
      <protection/>
    </xf>
    <xf numFmtId="167" fontId="15" fillId="0" borderId="4" xfId="55" applyNumberFormat="1" applyFont="1" applyFill="1" applyBorder="1" applyAlignment="1" applyProtection="1">
      <alignment horizontal="center" vertical="center"/>
      <protection/>
    </xf>
    <xf numFmtId="164" fontId="15" fillId="0" borderId="4" xfId="55" applyFont="1" applyFill="1" applyBorder="1" applyAlignment="1" applyProtection="1">
      <alignment vertical="center" wrapText="1"/>
      <protection/>
    </xf>
    <xf numFmtId="170" fontId="2" fillId="0" borderId="0" xfId="55" applyNumberFormat="1" applyFont="1" applyFill="1" applyBorder="1" applyAlignment="1" applyProtection="1">
      <alignment/>
      <protection/>
    </xf>
    <xf numFmtId="164" fontId="15" fillId="13" borderId="5" xfId="63" applyFont="1" applyFill="1" applyBorder="1" applyAlignment="1" applyProtection="1">
      <alignment horizontal="center" vertical="center" wrapText="1"/>
      <protection/>
    </xf>
    <xf numFmtId="168" fontId="15" fillId="13" borderId="4" xfId="63" applyNumberFormat="1" applyFont="1" applyFill="1" applyBorder="1" applyAlignment="1" applyProtection="1">
      <alignment horizontal="center" vertical="center" wrapText="1"/>
      <protection/>
    </xf>
    <xf numFmtId="167" fontId="15" fillId="13" borderId="5" xfId="63" applyNumberFormat="1" applyFont="1" applyFill="1" applyBorder="1" applyAlignment="1" applyProtection="1">
      <alignment horizontal="center" vertical="center" wrapText="1"/>
      <protection/>
    </xf>
    <xf numFmtId="168" fontId="15" fillId="0" borderId="5" xfId="63" applyNumberFormat="1" applyFont="1" applyFill="1" applyBorder="1" applyAlignment="1" applyProtection="1">
      <alignment horizontal="center" vertical="center" wrapText="1"/>
      <protection/>
    </xf>
    <xf numFmtId="164" fontId="15" fillId="0" borderId="11" xfId="55" applyFont="1" applyFill="1" applyBorder="1" applyAlignment="1" applyProtection="1">
      <alignment vertical="center" wrapText="1"/>
      <protection/>
    </xf>
    <xf numFmtId="168" fontId="15" fillId="0" borderId="8" xfId="63" applyNumberFormat="1" applyFont="1" applyFill="1" applyBorder="1" applyAlignment="1" applyProtection="1">
      <alignment horizontal="center" vertical="center" wrapText="1"/>
      <protection/>
    </xf>
    <xf numFmtId="167" fontId="15" fillId="0" borderId="8" xfId="55" applyNumberFormat="1" applyFont="1" applyFill="1" applyBorder="1" applyAlignment="1" applyProtection="1">
      <alignment vertical="center" wrapText="1"/>
      <protection/>
    </xf>
    <xf numFmtId="168" fontId="19" fillId="0" borderId="4" xfId="55" applyNumberFormat="1" applyFont="1" applyFill="1" applyBorder="1" applyAlignment="1" applyProtection="1">
      <alignment horizontal="center" vertical="center" wrapText="1"/>
      <protection/>
    </xf>
    <xf numFmtId="167" fontId="19" fillId="0" borderId="4" xfId="55" applyNumberFormat="1" applyFont="1" applyFill="1" applyBorder="1" applyAlignment="1" applyProtection="1">
      <alignment horizontal="center" vertical="center" wrapText="1"/>
      <protection/>
    </xf>
    <xf numFmtId="167" fontId="15" fillId="0" borderId="10" xfId="55" applyNumberFormat="1" applyFont="1" applyFill="1" applyBorder="1" applyAlignment="1" applyProtection="1">
      <alignment horizontal="center" vertical="center" wrapText="1"/>
      <protection/>
    </xf>
    <xf numFmtId="168" fontId="15" fillId="0" borderId="6" xfId="55" applyNumberFormat="1" applyFont="1" applyFill="1" applyBorder="1" applyAlignment="1" applyProtection="1">
      <alignment horizontal="center" vertical="center" wrapText="1"/>
      <protection/>
    </xf>
    <xf numFmtId="167" fontId="15" fillId="0" borderId="5" xfId="55" applyNumberFormat="1" applyFont="1" applyFill="1" applyBorder="1" applyAlignment="1" applyProtection="1">
      <alignment horizontal="center" vertical="center" wrapText="1"/>
      <protection/>
    </xf>
    <xf numFmtId="164" fontId="35" fillId="0" borderId="0" xfId="55" applyFont="1" applyFill="1" applyBorder="1" applyAlignment="1" applyProtection="1">
      <alignment/>
      <protection/>
    </xf>
    <xf numFmtId="164" fontId="35" fillId="0" borderId="0" xfId="55" applyFont="1" applyFill="1" applyBorder="1" applyAlignment="1" applyProtection="1">
      <alignment horizontal="center"/>
      <protection/>
    </xf>
    <xf numFmtId="164" fontId="35" fillId="0" borderId="0" xfId="54" applyFont="1" applyFill="1" applyBorder="1" applyAlignment="1" applyProtection="1">
      <alignment horizontal="center"/>
      <protection/>
    </xf>
    <xf numFmtId="164" fontId="37" fillId="0" borderId="0" xfId="54" applyFont="1" applyFill="1" applyBorder="1" applyAlignment="1" applyProtection="1">
      <alignment/>
      <protection/>
    </xf>
    <xf numFmtId="164" fontId="9" fillId="0" borderId="0" xfId="54" applyFont="1" applyFill="1" applyBorder="1" applyAlignment="1" applyProtection="1">
      <alignment/>
      <protection/>
    </xf>
    <xf numFmtId="164" fontId="15" fillId="0" borderId="0" xfId="55" applyFont="1" applyFill="1" applyBorder="1" applyAlignment="1" applyProtection="1">
      <alignment vertical="center" wrapText="1"/>
      <protection/>
    </xf>
    <xf numFmtId="164" fontId="22" fillId="0" borderId="0" xfId="55" applyFont="1" applyFill="1" applyBorder="1" applyAlignment="1" applyProtection="1">
      <alignment horizontal="center" vertical="center"/>
      <protection/>
    </xf>
    <xf numFmtId="164" fontId="22" fillId="0" borderId="0" xfId="55" applyFont="1" applyFill="1" applyBorder="1" applyAlignment="1" applyProtection="1">
      <alignment vertical="center" wrapText="1"/>
      <protection/>
    </xf>
    <xf numFmtId="168" fontId="22" fillId="0" borderId="0" xfId="55" applyNumberFormat="1" applyFont="1" applyFill="1" applyBorder="1" applyAlignment="1" applyProtection="1">
      <alignment horizontal="center" vertical="center" wrapText="1"/>
      <protection/>
    </xf>
    <xf numFmtId="164" fontId="32" fillId="0" borderId="0" xfId="55" applyFont="1" applyFill="1" applyBorder="1" applyAlignment="1" applyProtection="1">
      <alignment/>
      <protection/>
    </xf>
    <xf numFmtId="168" fontId="32" fillId="0" borderId="0" xfId="55" applyNumberFormat="1" applyFont="1" applyFill="1" applyBorder="1" applyAlignment="1" applyProtection="1">
      <alignment/>
      <protection/>
    </xf>
    <xf numFmtId="167" fontId="41" fillId="0" borderId="0" xfId="55" applyNumberFormat="1" applyFont="1" applyFill="1" applyBorder="1" applyAlignment="1" applyProtection="1">
      <alignment/>
      <protection/>
    </xf>
    <xf numFmtId="164" fontId="22" fillId="0" borderId="0" xfId="55" applyFont="1" applyFill="1" applyBorder="1" applyAlignment="1" applyProtection="1">
      <alignment horizontal="left" vertical="center" wrapText="1"/>
      <protection/>
    </xf>
    <xf numFmtId="164" fontId="32" fillId="0" borderId="0" xfId="63" applyFont="1" applyFill="1" applyBorder="1" applyAlignment="1" applyProtection="1">
      <alignment horizontal="left" vertical="center" wrapText="1"/>
      <protection/>
    </xf>
    <xf numFmtId="164" fontId="36" fillId="0" borderId="13" xfId="55" applyFont="1" applyFill="1" applyBorder="1" applyAlignment="1" applyProtection="1">
      <alignment horizontal="left" vertical="center" wrapText="1"/>
      <protection/>
    </xf>
    <xf numFmtId="164" fontId="37" fillId="13" borderId="5" xfId="63" applyFont="1" applyFill="1" applyBorder="1" applyAlignment="1" applyProtection="1">
      <alignment horizontal="center" vertical="center" wrapText="1"/>
      <protection/>
    </xf>
    <xf numFmtId="164" fontId="37" fillId="0" borderId="9" xfId="63" applyFont="1" applyFill="1" applyBorder="1" applyAlignment="1" applyProtection="1">
      <alignment horizontal="left" vertical="center" wrapText="1"/>
      <protection/>
    </xf>
    <xf numFmtId="164" fontId="37" fillId="0" borderId="6" xfId="63" applyFont="1" applyFill="1" applyBorder="1" applyAlignment="1" applyProtection="1">
      <alignment horizontal="left" vertical="center" wrapText="1"/>
      <protection/>
    </xf>
    <xf numFmtId="164" fontId="37" fillId="0" borderId="11" xfId="55" applyFont="1" applyFill="1" applyBorder="1" applyAlignment="1" applyProtection="1">
      <alignment vertical="center" wrapText="1"/>
      <protection/>
    </xf>
    <xf numFmtId="167" fontId="15" fillId="0" borderId="9" xfId="63" applyNumberFormat="1" applyFont="1" applyFill="1" applyBorder="1" applyAlignment="1" applyProtection="1">
      <alignment horizontal="center" vertical="center" wrapText="1"/>
      <protection/>
    </xf>
    <xf numFmtId="168" fontId="15" fillId="0" borderId="0" xfId="63" applyNumberFormat="1" applyFont="1" applyFill="1" applyBorder="1" applyAlignment="1" applyProtection="1">
      <alignment horizontal="center" vertical="center" wrapText="1"/>
      <protection/>
    </xf>
    <xf numFmtId="167" fontId="16" fillId="0" borderId="4" xfId="63" applyNumberFormat="1" applyFont="1" applyFill="1" applyBorder="1" applyAlignment="1" applyProtection="1">
      <alignment horizontal="center" vertical="center" wrapText="1"/>
      <protection/>
    </xf>
    <xf numFmtId="164" fontId="15" fillId="0" borderId="6" xfId="55" applyFont="1" applyFill="1" applyBorder="1" applyAlignment="1" applyProtection="1">
      <alignment wrapText="1"/>
      <protection/>
    </xf>
    <xf numFmtId="164" fontId="15" fillId="0" borderId="0" xfId="63" applyFont="1" applyFill="1" applyBorder="1" applyAlignment="1" applyProtection="1">
      <alignment horizontal="left" vertical="center" wrapText="1"/>
      <protection/>
    </xf>
    <xf numFmtId="167" fontId="15" fillId="0" borderId="0" xfId="55" applyNumberFormat="1" applyFont="1" applyFill="1" applyBorder="1" applyAlignment="1" applyProtection="1">
      <alignment vertical="center" wrapText="1"/>
      <protection/>
    </xf>
    <xf numFmtId="164" fontId="43" fillId="0" borderId="0" xfId="55" applyFont="1" applyFill="1" applyBorder="1" applyAlignment="1" applyProtection="1">
      <alignment/>
      <protection/>
    </xf>
    <xf numFmtId="164" fontId="17" fillId="0" borderId="10" xfId="55" applyFont="1" applyFill="1" applyBorder="1" applyAlignment="1" applyProtection="1">
      <alignment horizontal="center" vertical="center" wrapText="1"/>
      <protection/>
    </xf>
    <xf numFmtId="168" fontId="17" fillId="0" borderId="9" xfId="55" applyNumberFormat="1" applyFont="1" applyFill="1" applyBorder="1" applyAlignment="1" applyProtection="1">
      <alignment horizontal="center" vertical="center" wrapText="1"/>
      <protection/>
    </xf>
    <xf numFmtId="164" fontId="15" fillId="0" borderId="12" xfId="63" applyFont="1" applyFill="1" applyBorder="1" applyAlignment="1" applyProtection="1">
      <alignment horizontal="left" vertical="center" wrapText="1"/>
      <protection/>
    </xf>
    <xf numFmtId="164" fontId="22" fillId="0" borderId="0" xfId="63" applyFont="1" applyFill="1" applyBorder="1" applyAlignment="1" applyProtection="1">
      <alignment horizontal="center" vertical="center" wrapText="1"/>
      <protection/>
    </xf>
    <xf numFmtId="164" fontId="16" fillId="0" borderId="0" xfId="54" applyFont="1" applyFill="1" applyBorder="1" applyAlignment="1" applyProtection="1">
      <alignment/>
      <protection/>
    </xf>
    <xf numFmtId="164" fontId="15" fillId="0" borderId="0" xfId="54" applyFont="1" applyFill="1" applyBorder="1" applyAlignment="1" applyProtection="1">
      <alignment horizontal="right"/>
      <protection/>
    </xf>
    <xf numFmtId="164" fontId="16" fillId="13" borderId="4" xfId="54" applyFont="1" applyFill="1" applyBorder="1" applyAlignment="1" applyProtection="1">
      <alignment horizontal="center" vertical="center"/>
      <protection/>
    </xf>
    <xf numFmtId="164" fontId="16" fillId="13" borderId="4" xfId="54" applyFont="1" applyFill="1" applyBorder="1" applyAlignment="1" applyProtection="1">
      <alignment horizontal="center" vertical="center" wrapText="1"/>
      <protection/>
    </xf>
    <xf numFmtId="164" fontId="15" fillId="0" borderId="4" xfId="54" applyFont="1" applyFill="1" applyBorder="1" applyAlignment="1" applyProtection="1">
      <alignment horizontal="center" vertical="center"/>
      <protection/>
    </xf>
    <xf numFmtId="168" fontId="15" fillId="0" borderId="4" xfId="54" applyNumberFormat="1" applyFont="1" applyFill="1" applyBorder="1" applyAlignment="1" applyProtection="1">
      <alignment horizontal="center" vertical="center"/>
      <protection/>
    </xf>
    <xf numFmtId="166" fontId="15" fillId="0" borderId="4" xfId="69" applyFont="1" applyFill="1" applyBorder="1" applyAlignment="1" applyProtection="1">
      <alignment vertical="center"/>
      <protection/>
    </xf>
    <xf numFmtId="164" fontId="15" fillId="0" borderId="4" xfId="54" applyFont="1" applyFill="1" applyBorder="1" applyAlignment="1" applyProtection="1">
      <alignment vertical="center"/>
      <protection/>
    </xf>
    <xf numFmtId="164" fontId="15" fillId="0" borderId="0" xfId="54" applyFont="1" applyFill="1" applyBorder="1" applyAlignment="1" applyProtection="1">
      <alignment horizontal="center" vertical="center"/>
      <protection/>
    </xf>
    <xf numFmtId="164" fontId="16" fillId="0" borderId="0" xfId="54" applyFont="1" applyFill="1" applyBorder="1" applyAlignment="1" applyProtection="1">
      <alignment wrapText="1"/>
      <protection/>
    </xf>
    <xf numFmtId="169" fontId="15" fillId="0" borderId="0" xfId="54" applyNumberFormat="1" applyFont="1" applyFill="1" applyBorder="1" applyAlignment="1" applyProtection="1">
      <alignment vertical="center" wrapText="1"/>
      <protection/>
    </xf>
    <xf numFmtId="164" fontId="15" fillId="0" borderId="0" xfId="54" applyFont="1" applyFill="1" applyBorder="1" applyAlignment="1" applyProtection="1">
      <alignment vertical="center" wrapText="1"/>
      <protection/>
    </xf>
    <xf numFmtId="164" fontId="15" fillId="0" borderId="0" xfId="54" applyFont="1" applyFill="1" applyBorder="1" applyAlignment="1" applyProtection="1">
      <alignment horizontal="center" vertical="center" wrapText="1"/>
      <protection/>
    </xf>
    <xf numFmtId="169" fontId="15" fillId="0" borderId="0" xfId="54" applyNumberFormat="1" applyFont="1" applyFill="1" applyBorder="1" applyAlignment="1" applyProtection="1">
      <alignment horizontal="center" vertical="center"/>
      <protection/>
    </xf>
    <xf numFmtId="169" fontId="16" fillId="13" borderId="4" xfId="54" applyNumberFormat="1" applyFont="1" applyFill="1" applyBorder="1" applyAlignment="1" applyProtection="1">
      <alignment horizontal="center" vertical="center" wrapText="1"/>
      <protection/>
    </xf>
    <xf numFmtId="164" fontId="20" fillId="0" borderId="0" xfId="54" applyFont="1" applyFill="1" applyBorder="1" applyAlignment="1" applyProtection="1">
      <alignment horizontal="center" vertical="center" wrapText="1"/>
      <protection/>
    </xf>
    <xf numFmtId="164" fontId="16" fillId="0" borderId="7" xfId="54" applyFont="1" applyFill="1" applyBorder="1" applyAlignment="1" applyProtection="1">
      <alignment horizontal="center" vertical="center"/>
      <protection/>
    </xf>
    <xf numFmtId="164" fontId="16" fillId="0" borderId="7" xfId="54" applyFont="1" applyFill="1" applyBorder="1" applyAlignment="1" applyProtection="1">
      <alignment horizontal="center" vertical="center" wrapText="1"/>
      <protection/>
    </xf>
    <xf numFmtId="169" fontId="16" fillId="0" borderId="7" xfId="54" applyNumberFormat="1" applyFont="1" applyFill="1" applyBorder="1" applyAlignment="1" applyProtection="1">
      <alignment horizontal="center" vertical="center" wrapText="1"/>
      <protection/>
    </xf>
    <xf numFmtId="164" fontId="15" fillId="0" borderId="3" xfId="54" applyFont="1" applyFill="1" applyBorder="1" applyAlignment="1" applyProtection="1">
      <alignment horizontal="center" vertical="center"/>
      <protection/>
    </xf>
    <xf numFmtId="164" fontId="15" fillId="0" borderId="3" xfId="54" applyFont="1" applyFill="1" applyBorder="1" applyAlignment="1" applyProtection="1">
      <alignment vertical="top" wrapText="1"/>
      <protection/>
    </xf>
    <xf numFmtId="169" fontId="15" fillId="0" borderId="3" xfId="54" applyNumberFormat="1" applyFont="1" applyFill="1" applyBorder="1" applyAlignment="1" applyProtection="1">
      <alignment horizontal="center" vertical="center" wrapText="1"/>
      <protection/>
    </xf>
    <xf numFmtId="166" fontId="15" fillId="0" borderId="10" xfId="69" applyFont="1" applyFill="1" applyBorder="1" applyAlignment="1" applyProtection="1">
      <alignment horizontal="center" vertical="center" wrapText="1"/>
      <protection/>
    </xf>
    <xf numFmtId="166" fontId="15" fillId="0" borderId="3" xfId="69" applyFont="1" applyFill="1" applyBorder="1" applyAlignment="1" applyProtection="1">
      <alignment horizontal="right" vertical="center" wrapText="1"/>
      <protection/>
    </xf>
    <xf numFmtId="164" fontId="15" fillId="0" borderId="9" xfId="54" applyFont="1" applyFill="1" applyBorder="1" applyAlignment="1" applyProtection="1">
      <alignment horizontal="center" vertical="center" wrapText="1"/>
      <protection/>
    </xf>
    <xf numFmtId="164" fontId="15" fillId="0" borderId="3" xfId="54" applyFont="1" applyFill="1" applyBorder="1" applyAlignment="1" applyProtection="1">
      <alignment horizontal="center" vertical="center" wrapText="1"/>
      <protection/>
    </xf>
    <xf numFmtId="164" fontId="15" fillId="0" borderId="3" xfId="54" applyFont="1" applyFill="1" applyBorder="1" applyAlignment="1" applyProtection="1">
      <alignment vertical="center"/>
      <protection/>
    </xf>
    <xf numFmtId="171" fontId="15" fillId="0" borderId="4" xfId="54" applyNumberFormat="1" applyFont="1" applyFill="1" applyBorder="1" applyAlignment="1" applyProtection="1">
      <alignment horizontal="center" vertical="center" wrapText="1"/>
      <protection/>
    </xf>
    <xf numFmtId="166" fontId="15" fillId="0" borderId="5" xfId="69" applyFont="1" applyFill="1" applyBorder="1" applyAlignment="1" applyProtection="1">
      <alignment vertical="center" wrapText="1"/>
      <protection/>
    </xf>
    <xf numFmtId="164" fontId="15" fillId="0" borderId="6" xfId="54" applyFont="1" applyFill="1" applyBorder="1" applyAlignment="1" applyProtection="1">
      <alignment vertical="center" wrapText="1"/>
      <protection/>
    </xf>
    <xf numFmtId="164" fontId="16" fillId="0" borderId="4" xfId="54" applyFont="1" applyFill="1" applyBorder="1" applyAlignment="1" applyProtection="1">
      <alignment horizontal="center" vertical="center" wrapText="1"/>
      <protection/>
    </xf>
    <xf numFmtId="164" fontId="20" fillId="0" borderId="0" xfId="54" applyFont="1" applyFill="1" applyBorder="1" applyAlignment="1" applyProtection="1">
      <alignment/>
      <protection/>
    </xf>
    <xf numFmtId="164" fontId="31" fillId="0" borderId="0" xfId="54" applyFont="1" applyFill="1" applyBorder="1" applyAlignment="1" applyProtection="1">
      <alignment/>
      <protection/>
    </xf>
    <xf numFmtId="164" fontId="22" fillId="0" borderId="0" xfId="54" applyFont="1" applyFill="1" applyBorder="1" applyAlignment="1" applyProtection="1">
      <alignment/>
      <protection/>
    </xf>
    <xf numFmtId="169" fontId="2" fillId="0" borderId="0" xfId="54" applyNumberFormat="1" applyFont="1" applyFill="1" applyBorder="1" applyAlignment="1" applyProtection="1">
      <alignment horizontal="center" vertical="center"/>
      <protection/>
    </xf>
    <xf numFmtId="164" fontId="2" fillId="0" borderId="0" xfId="54" applyFont="1" applyFill="1" applyBorder="1" applyAlignment="1" applyProtection="1">
      <alignment horizontal="center" vertical="center" wrapText="1"/>
      <protection/>
    </xf>
    <xf numFmtId="164" fontId="2" fillId="0" borderId="0" xfId="54" applyFont="1" applyFill="1" applyBorder="1" applyAlignment="1" applyProtection="1">
      <alignment horizontal="center" vertical="center"/>
      <protection/>
    </xf>
    <xf numFmtId="164" fontId="20" fillId="13" borderId="4" xfId="54" applyFont="1" applyFill="1" applyBorder="1" applyAlignment="1" applyProtection="1">
      <alignment horizontal="center" vertical="center"/>
      <protection/>
    </xf>
    <xf numFmtId="164" fontId="20" fillId="13" borderId="4" xfId="54" applyFont="1" applyFill="1" applyBorder="1" applyAlignment="1" applyProtection="1">
      <alignment horizontal="center" vertical="center" wrapText="1" shrinkToFit="1"/>
      <protection/>
    </xf>
    <xf numFmtId="164" fontId="20" fillId="13" borderId="4" xfId="54" applyFont="1" applyFill="1" applyBorder="1" applyAlignment="1" applyProtection="1">
      <alignment horizontal="center" vertical="center" wrapText="1"/>
      <protection/>
    </xf>
    <xf numFmtId="164" fontId="20" fillId="0" borderId="4" xfId="54" applyFont="1" applyFill="1" applyBorder="1" applyAlignment="1" applyProtection="1">
      <alignment horizontal="center" vertical="center"/>
      <protection/>
    </xf>
    <xf numFmtId="164" fontId="20" fillId="0" borderId="4" xfId="54" applyFont="1" applyFill="1" applyBorder="1" applyAlignment="1" applyProtection="1">
      <alignment horizontal="center" vertical="center" wrapText="1" shrinkToFit="1"/>
      <protection/>
    </xf>
    <xf numFmtId="164" fontId="20" fillId="0" borderId="4" xfId="54" applyFont="1" applyFill="1" applyBorder="1" applyAlignment="1" applyProtection="1">
      <alignment horizontal="center" vertical="center" wrapText="1"/>
      <protection/>
    </xf>
    <xf numFmtId="164" fontId="9" fillId="0" borderId="3" xfId="54" applyFont="1" applyFill="1" applyBorder="1" applyAlignment="1" applyProtection="1">
      <alignment horizontal="center" vertical="center"/>
      <protection/>
    </xf>
    <xf numFmtId="164" fontId="2" fillId="0" borderId="3" xfId="54" applyFont="1" applyFill="1" applyBorder="1" applyAlignment="1" applyProtection="1">
      <alignment vertical="center" wrapText="1"/>
      <protection/>
    </xf>
    <xf numFmtId="164" fontId="2" fillId="0" borderId="3" xfId="54" applyFont="1" applyFill="1" applyBorder="1" applyAlignment="1" applyProtection="1">
      <alignment horizontal="center" vertical="center"/>
      <protection/>
    </xf>
    <xf numFmtId="166" fontId="2" fillId="0" borderId="10" xfId="69" applyFont="1" applyFill="1" applyBorder="1" applyAlignment="1" applyProtection="1">
      <alignment horizontal="center" vertical="center"/>
      <protection/>
    </xf>
    <xf numFmtId="166" fontId="2" fillId="0" borderId="3" xfId="69" applyFont="1" applyFill="1" applyBorder="1" applyAlignment="1" applyProtection="1">
      <alignment vertical="center"/>
      <protection/>
    </xf>
    <xf numFmtId="164" fontId="44" fillId="0" borderId="9" xfId="54" applyFont="1" applyFill="1" applyBorder="1" applyAlignment="1" applyProtection="1">
      <alignment vertical="center"/>
      <protection/>
    </xf>
    <xf numFmtId="164" fontId="2" fillId="0" borderId="3" xfId="54" applyFont="1" applyFill="1" applyBorder="1" applyAlignment="1" applyProtection="1">
      <alignment vertical="center"/>
      <protection/>
    </xf>
    <xf numFmtId="164" fontId="9" fillId="0" borderId="4" xfId="54" applyFont="1" applyFill="1" applyBorder="1" applyAlignment="1" applyProtection="1">
      <alignment horizontal="center" vertical="center"/>
      <protection/>
    </xf>
    <xf numFmtId="164" fontId="2" fillId="0" borderId="4" xfId="54" applyFont="1" applyFill="1" applyBorder="1" applyAlignment="1" applyProtection="1">
      <alignment horizontal="center" vertical="center"/>
      <protection/>
    </xf>
    <xf numFmtId="166" fontId="2" fillId="0" borderId="5" xfId="69" applyFont="1" applyFill="1" applyBorder="1" applyAlignment="1" applyProtection="1">
      <alignment horizontal="center" vertical="center"/>
      <protection/>
    </xf>
    <xf numFmtId="164" fontId="44" fillId="0" borderId="6" xfId="54" applyFont="1" applyFill="1" applyBorder="1" applyAlignment="1" applyProtection="1">
      <alignment vertical="center"/>
      <protection/>
    </xf>
    <xf numFmtId="164" fontId="2" fillId="0" borderId="4" xfId="54" applyFont="1" applyFill="1" applyBorder="1" applyAlignment="1" applyProtection="1">
      <alignment vertical="center"/>
      <protection/>
    </xf>
    <xf numFmtId="164" fontId="2" fillId="0" borderId="4" xfId="54" applyFont="1" applyFill="1" applyBorder="1" applyAlignment="1" applyProtection="1">
      <alignment vertical="center" wrapText="1" shrinkToFit="1"/>
      <protection/>
    </xf>
    <xf numFmtId="164" fontId="2" fillId="0" borderId="4" xfId="54" applyFont="1" applyFill="1" applyBorder="1" applyAlignment="1" applyProtection="1">
      <alignment vertical="top" wrapText="1" shrinkToFit="1"/>
      <protection/>
    </xf>
    <xf numFmtId="164" fontId="2" fillId="0" borderId="4" xfId="54" applyFont="1" applyFill="1" applyBorder="1" applyAlignment="1" applyProtection="1">
      <alignment vertical="top" wrapText="1"/>
      <protection/>
    </xf>
    <xf numFmtId="164" fontId="2" fillId="0" borderId="4" xfId="54" applyFont="1" applyFill="1" applyBorder="1" applyAlignment="1" applyProtection="1">
      <alignment horizontal="left" vertical="center" wrapText="1"/>
      <protection/>
    </xf>
    <xf numFmtId="166" fontId="20" fillId="0" borderId="4" xfId="69" applyFont="1" applyFill="1" applyBorder="1" applyAlignment="1" applyProtection="1">
      <alignment vertical="center"/>
      <protection/>
    </xf>
    <xf numFmtId="164" fontId="16" fillId="2" borderId="8" xfId="54" applyFont="1" applyFill="1" applyBorder="1" applyAlignment="1" applyProtection="1">
      <alignment horizontal="left"/>
      <protection/>
    </xf>
    <xf numFmtId="164" fontId="16" fillId="13" borderId="4" xfId="54" applyFont="1" applyFill="1" applyBorder="1" applyAlignment="1" applyProtection="1">
      <alignment horizontal="center" vertical="center" wrapText="1" shrinkToFit="1"/>
      <protection/>
    </xf>
    <xf numFmtId="164" fontId="16" fillId="13" borderId="5" xfId="54" applyFont="1" applyFill="1" applyBorder="1" applyAlignment="1" applyProtection="1">
      <alignment horizontal="center" vertical="center" wrapText="1"/>
      <protection/>
    </xf>
    <xf numFmtId="164" fontId="15" fillId="0" borderId="4" xfId="54" applyFont="1" applyFill="1" applyBorder="1" applyAlignment="1" applyProtection="1">
      <alignment vertical="center" wrapText="1" shrinkToFit="1"/>
      <protection/>
    </xf>
    <xf numFmtId="166" fontId="15" fillId="0" borderId="5" xfId="69" applyFont="1" applyFill="1" applyBorder="1" applyAlignment="1" applyProtection="1">
      <alignment horizontal="center" vertical="center"/>
      <protection/>
    </xf>
    <xf numFmtId="166" fontId="16" fillId="0" borderId="4" xfId="69" applyFont="1" applyFill="1" applyBorder="1" applyAlignment="1" applyProtection="1">
      <alignment vertical="center"/>
      <protection/>
    </xf>
    <xf numFmtId="164" fontId="15" fillId="0" borderId="6" xfId="54" applyFont="1" applyFill="1" applyBorder="1" applyAlignment="1" applyProtection="1">
      <alignment vertical="center"/>
      <protection/>
    </xf>
    <xf numFmtId="164" fontId="16" fillId="0" borderId="4" xfId="54" applyFont="1" applyFill="1" applyBorder="1" applyAlignment="1" applyProtection="1">
      <alignment vertical="center"/>
      <protection/>
    </xf>
    <xf numFmtId="164" fontId="16" fillId="13" borderId="3" xfId="54" applyFont="1" applyFill="1" applyBorder="1" applyAlignment="1" applyProtection="1">
      <alignment horizontal="center" vertical="center"/>
      <protection/>
    </xf>
    <xf numFmtId="164" fontId="16" fillId="13" borderId="9" xfId="54" applyFont="1" applyFill="1" applyBorder="1" applyAlignment="1" applyProtection="1">
      <alignment horizontal="center" vertical="center" wrapText="1"/>
      <protection/>
    </xf>
    <xf numFmtId="164" fontId="16" fillId="13" borderId="3" xfId="54" applyFont="1" applyFill="1" applyBorder="1" applyAlignment="1" applyProtection="1">
      <alignment horizontal="center" vertical="center" wrapText="1"/>
      <protection/>
    </xf>
    <xf numFmtId="164" fontId="15" fillId="0" borderId="4" xfId="54" applyFont="1" applyFill="1" applyBorder="1" applyAlignment="1" applyProtection="1">
      <alignment wrapText="1"/>
      <protection/>
    </xf>
    <xf numFmtId="164" fontId="15" fillId="0" borderId="4" xfId="54" applyFont="1" applyFill="1" applyBorder="1" applyAlignment="1" applyProtection="1">
      <alignment/>
      <protection/>
    </xf>
    <xf numFmtId="164" fontId="15" fillId="0" borderId="4" xfId="54" applyFont="1" applyFill="1" applyBorder="1" applyAlignment="1" applyProtection="1">
      <alignment horizontal="left" vertical="top" wrapText="1"/>
      <protection/>
    </xf>
    <xf numFmtId="164" fontId="15" fillId="0" borderId="0" xfId="54" applyFont="1" applyFill="1" applyBorder="1" applyAlignment="1" applyProtection="1">
      <alignment wrapText="1"/>
      <protection/>
    </xf>
    <xf numFmtId="164" fontId="20" fillId="2" borderId="0" xfId="54" applyFont="1" applyFill="1" applyBorder="1" applyAlignment="1" applyProtection="1">
      <alignment horizontal="center" vertical="center" wrapText="1"/>
      <protection/>
    </xf>
    <xf numFmtId="164" fontId="15" fillId="0" borderId="4" xfId="54" applyFont="1" applyFill="1" applyBorder="1" applyAlignment="1" applyProtection="1">
      <alignment vertical="top" wrapText="1"/>
      <protection/>
    </xf>
    <xf numFmtId="166" fontId="15" fillId="0" borderId="5" xfId="69" applyFont="1" applyFill="1" applyBorder="1" applyAlignment="1" applyProtection="1">
      <alignment vertical="center"/>
      <protection/>
    </xf>
    <xf numFmtId="164" fontId="16" fillId="13" borderId="12" xfId="54" applyFont="1" applyFill="1" applyBorder="1" applyAlignment="1" applyProtection="1">
      <alignment horizontal="center" vertical="center"/>
      <protection/>
    </xf>
    <xf numFmtId="164" fontId="16" fillId="13" borderId="8" xfId="54" applyFont="1" applyFill="1" applyBorder="1" applyAlignment="1" applyProtection="1">
      <alignment horizontal="center" vertical="center" wrapText="1"/>
      <protection/>
    </xf>
    <xf numFmtId="164" fontId="20" fillId="0" borderId="0" xfId="63" applyFont="1" applyFill="1" applyBorder="1" applyAlignment="1" applyProtection="1">
      <alignment/>
      <protection/>
    </xf>
    <xf numFmtId="164" fontId="16" fillId="0" borderId="4" xfId="54" applyFont="1" applyFill="1" applyBorder="1" applyAlignment="1" applyProtection="1">
      <alignment horizontal="center" vertical="center"/>
      <protection/>
    </xf>
    <xf numFmtId="164" fontId="16" fillId="13" borderId="5" xfId="54" applyFont="1" applyFill="1" applyBorder="1" applyAlignment="1" applyProtection="1">
      <alignment horizontal="center" vertical="center"/>
      <protection/>
    </xf>
    <xf numFmtId="164" fontId="16" fillId="0" borderId="0" xfId="54" applyFont="1" applyFill="1" applyBorder="1" applyAlignment="1" applyProtection="1">
      <alignment vertical="top" wrapText="1"/>
      <protection/>
    </xf>
    <xf numFmtId="167" fontId="15" fillId="0" borderId="4" xfId="54" applyNumberFormat="1" applyFont="1" applyFill="1" applyBorder="1" applyAlignment="1" applyProtection="1">
      <alignment horizontal="center" vertical="center"/>
      <protection/>
    </xf>
    <xf numFmtId="172" fontId="15" fillId="0" borderId="4" xfId="54" applyNumberFormat="1" applyFont="1" applyFill="1" applyBorder="1" applyAlignment="1" applyProtection="1">
      <alignment horizontal="center" vertical="center"/>
      <protection/>
    </xf>
    <xf numFmtId="166" fontId="15" fillId="0" borderId="4" xfId="69" applyFont="1" applyFill="1" applyBorder="1" applyAlignment="1" applyProtection="1">
      <alignment horizontal="right" vertical="center"/>
      <protection/>
    </xf>
    <xf numFmtId="164" fontId="16" fillId="0" borderId="6" xfId="54" applyFont="1" applyFill="1" applyBorder="1" applyAlignment="1" applyProtection="1">
      <alignment horizontal="center" vertical="center"/>
      <protection/>
    </xf>
    <xf numFmtId="167" fontId="16" fillId="13" borderId="4" xfId="54" applyNumberFormat="1" applyFont="1" applyFill="1" applyBorder="1" applyAlignment="1" applyProtection="1">
      <alignment horizontal="right" vertical="center"/>
      <protection/>
    </xf>
    <xf numFmtId="166" fontId="16" fillId="0" borderId="4" xfId="69" applyFont="1" applyFill="1" applyBorder="1" applyAlignment="1" applyProtection="1">
      <alignment horizontal="right" vertical="center"/>
      <protection/>
    </xf>
    <xf numFmtId="164" fontId="16" fillId="0" borderId="0" xfId="63" applyFont="1" applyFill="1" applyBorder="1" applyAlignment="1" applyProtection="1">
      <alignment horizontal="left"/>
      <protection/>
    </xf>
    <xf numFmtId="164" fontId="20" fillId="0" borderId="0" xfId="54" applyFont="1" applyFill="1" applyBorder="1" applyAlignment="1" applyProtection="1">
      <alignment wrapText="1"/>
      <protection/>
    </xf>
    <xf numFmtId="164" fontId="20" fillId="0" borderId="7" xfId="54" applyFont="1" applyFill="1" applyBorder="1" applyAlignment="1" applyProtection="1">
      <alignment horizontal="center" vertical="center" wrapText="1"/>
      <protection/>
    </xf>
    <xf numFmtId="164" fontId="9" fillId="0" borderId="4" xfId="54" applyFont="1" applyFill="1" applyBorder="1" applyAlignment="1" applyProtection="1">
      <alignment vertical="top" wrapText="1"/>
      <protection/>
    </xf>
    <xf numFmtId="167" fontId="9" fillId="0" borderId="4" xfId="54" applyNumberFormat="1" applyFont="1" applyFill="1" applyBorder="1" applyAlignment="1" applyProtection="1">
      <alignment horizontal="center" vertical="center"/>
      <protection/>
    </xf>
    <xf numFmtId="172" fontId="9" fillId="0" borderId="4" xfId="54" applyNumberFormat="1" applyFont="1" applyFill="1" applyBorder="1" applyAlignment="1" applyProtection="1">
      <alignment horizontal="center" vertical="center"/>
      <protection/>
    </xf>
    <xf numFmtId="166" fontId="20" fillId="0" borderId="4" xfId="69" applyFont="1" applyFill="1" applyBorder="1" applyAlignment="1" applyProtection="1">
      <alignment horizontal="right" vertical="center"/>
      <protection/>
    </xf>
    <xf numFmtId="164" fontId="9" fillId="0" borderId="6" xfId="54" applyFont="1" applyFill="1" applyBorder="1" applyAlignment="1" applyProtection="1">
      <alignment vertical="center"/>
      <protection/>
    </xf>
    <xf numFmtId="164" fontId="9" fillId="0" borderId="4" xfId="54" applyFont="1" applyFill="1" applyBorder="1" applyAlignment="1" applyProtection="1">
      <alignment vertical="center"/>
      <protection/>
    </xf>
    <xf numFmtId="164" fontId="2" fillId="0" borderId="4" xfId="54" applyFont="1" applyFill="1" applyBorder="1" applyAlignment="1" applyProtection="1">
      <alignment horizontal="center" vertical="center" wrapText="1"/>
      <protection/>
    </xf>
    <xf numFmtId="164" fontId="31" fillId="13" borderId="6" xfId="54" applyFont="1" applyFill="1" applyBorder="1" applyAlignment="1" applyProtection="1">
      <alignment horizontal="center" vertical="center" wrapText="1"/>
      <protection/>
    </xf>
    <xf numFmtId="164" fontId="31" fillId="13" borderId="4" xfId="54" applyFont="1" applyFill="1" applyBorder="1" applyAlignment="1" applyProtection="1">
      <alignment horizontal="center" vertical="center" wrapText="1"/>
      <protection/>
    </xf>
    <xf numFmtId="164" fontId="2" fillId="0" borderId="4" xfId="54" applyFont="1" applyFill="1" applyBorder="1" applyAlignment="1" applyProtection="1">
      <alignment/>
      <protection/>
    </xf>
    <xf numFmtId="164" fontId="16" fillId="13" borderId="6" xfId="54" applyFont="1" applyFill="1" applyBorder="1" applyAlignment="1" applyProtection="1">
      <alignment horizontal="center" vertical="center" wrapText="1"/>
      <protection/>
    </xf>
    <xf numFmtId="164" fontId="16" fillId="0" borderId="4" xfId="54" applyFont="1" applyFill="1" applyBorder="1" applyAlignment="1" applyProtection="1">
      <alignment/>
      <protection/>
    </xf>
    <xf numFmtId="164" fontId="16" fillId="0" borderId="0" xfId="63" applyFont="1" applyFill="1" applyBorder="1" applyAlignment="1" applyProtection="1">
      <alignment/>
      <protection/>
    </xf>
    <xf numFmtId="164" fontId="15" fillId="0" borderId="8" xfId="54" applyFont="1" applyFill="1" applyBorder="1" applyAlignment="1" applyProtection="1">
      <alignment horizontal="center" vertical="center"/>
      <protection/>
    </xf>
    <xf numFmtId="164" fontId="15" fillId="0" borderId="8" xfId="54" applyFont="1" applyFill="1" applyBorder="1" applyAlignment="1" applyProtection="1">
      <alignment vertical="center" wrapText="1"/>
      <protection/>
    </xf>
    <xf numFmtId="167" fontId="15" fillId="0" borderId="8" xfId="54" applyNumberFormat="1" applyFont="1" applyFill="1" applyBorder="1" applyAlignment="1" applyProtection="1">
      <alignment horizontal="center" vertical="center"/>
      <protection/>
    </xf>
    <xf numFmtId="172" fontId="15" fillId="0" borderId="8" xfId="54" applyNumberFormat="1" applyFont="1" applyFill="1" applyBorder="1" applyAlignment="1" applyProtection="1">
      <alignment horizontal="center" vertical="center"/>
      <protection/>
    </xf>
    <xf numFmtId="166" fontId="15" fillId="0" borderId="12" xfId="69" applyFont="1" applyFill="1" applyBorder="1" applyAlignment="1" applyProtection="1">
      <alignment horizontal="center" vertical="center"/>
      <protection/>
    </xf>
    <xf numFmtId="164" fontId="15" fillId="0" borderId="11" xfId="54" applyFont="1" applyFill="1" applyBorder="1" applyAlignment="1" applyProtection="1">
      <alignment vertical="center"/>
      <protection/>
    </xf>
    <xf numFmtId="164" fontId="15" fillId="0" borderId="8" xfId="54" applyFont="1" applyFill="1" applyBorder="1" applyAlignment="1" applyProtection="1">
      <alignment vertical="center"/>
      <protection/>
    </xf>
    <xf numFmtId="164" fontId="15" fillId="0" borderId="8" xfId="54" applyFont="1" applyFill="1" applyBorder="1" applyAlignment="1" applyProtection="1">
      <alignment horizontal="center" vertical="center" wrapText="1"/>
      <protection/>
    </xf>
    <xf numFmtId="164" fontId="16" fillId="13" borderId="14" xfId="54" applyFont="1" applyFill="1" applyBorder="1" applyAlignment="1" applyProtection="1">
      <alignment vertical="center" wrapText="1"/>
      <protection/>
    </xf>
    <xf numFmtId="164" fontId="16" fillId="13" borderId="6" xfId="54" applyFont="1" applyFill="1" applyBorder="1" applyAlignment="1" applyProtection="1">
      <alignment vertical="center" wrapText="1"/>
      <protection/>
    </xf>
    <xf numFmtId="164" fontId="15" fillId="0" borderId="3" xfId="54" applyFont="1" applyFill="1" applyBorder="1" applyAlignment="1" applyProtection="1">
      <alignment vertical="center" wrapText="1"/>
      <protection/>
    </xf>
    <xf numFmtId="167" fontId="15" fillId="0" borderId="3" xfId="54" applyNumberFormat="1" applyFont="1" applyFill="1" applyBorder="1" applyAlignment="1" applyProtection="1">
      <alignment horizontal="center" vertical="center"/>
      <protection/>
    </xf>
    <xf numFmtId="172" fontId="15" fillId="0" borderId="3" xfId="54" applyNumberFormat="1" applyFont="1" applyFill="1" applyBorder="1" applyAlignment="1" applyProtection="1">
      <alignment horizontal="center" vertical="center"/>
      <protection/>
    </xf>
    <xf numFmtId="166" fontId="15" fillId="0" borderId="10" xfId="69" applyFont="1" applyFill="1" applyBorder="1" applyAlignment="1" applyProtection="1">
      <alignment horizontal="center" vertical="center"/>
      <protection/>
    </xf>
    <xf numFmtId="164" fontId="15" fillId="0" borderId="9" xfId="54" applyFont="1" applyFill="1" applyBorder="1" applyAlignment="1" applyProtection="1">
      <alignment vertical="center"/>
      <protection/>
    </xf>
    <xf numFmtId="164" fontId="16" fillId="13" borderId="14" xfId="54" applyFont="1" applyFill="1" applyBorder="1" applyAlignment="1" applyProtection="1">
      <alignment vertical="center"/>
      <protection/>
    </xf>
    <xf numFmtId="164" fontId="16" fillId="13" borderId="6" xfId="54" applyFont="1" applyFill="1" applyBorder="1" applyAlignment="1" applyProtection="1">
      <alignment vertical="center"/>
      <protection/>
    </xf>
    <xf numFmtId="166" fontId="15" fillId="0" borderId="3" xfId="69" applyFont="1" applyFill="1" applyBorder="1" applyAlignment="1" applyProtection="1">
      <alignment horizontal="right" vertical="center"/>
      <protection/>
    </xf>
    <xf numFmtId="164" fontId="16" fillId="2" borderId="4" xfId="54" applyFont="1" applyFill="1" applyBorder="1" applyAlignment="1" applyProtection="1">
      <alignment horizontal="center" vertical="center" wrapText="1"/>
      <protection/>
    </xf>
    <xf numFmtId="164" fontId="16" fillId="2" borderId="5" xfId="54" applyFont="1" applyFill="1" applyBorder="1" applyAlignment="1" applyProtection="1">
      <alignment horizontal="center" vertical="center" wrapText="1"/>
      <protection/>
    </xf>
    <xf numFmtId="164" fontId="16" fillId="2" borderId="6" xfId="54" applyFont="1" applyFill="1" applyBorder="1" applyAlignment="1" applyProtection="1">
      <alignment horizontal="center" vertical="center" wrapText="1"/>
      <protection/>
    </xf>
    <xf numFmtId="164" fontId="16" fillId="13" borderId="4" xfId="54" applyFont="1" applyFill="1" applyBorder="1" applyAlignment="1" applyProtection="1">
      <alignment horizontal="center" wrapText="1"/>
      <protection/>
    </xf>
    <xf numFmtId="164" fontId="15" fillId="0" borderId="4" xfId="54" applyFont="1" applyFill="1" applyBorder="1" applyAlignment="1" applyProtection="1">
      <alignment horizontal="center"/>
      <protection/>
    </xf>
    <xf numFmtId="164" fontId="15" fillId="0" borderId="3" xfId="54" applyFont="1" applyFill="1" applyBorder="1" applyAlignment="1" applyProtection="1">
      <alignment horizontal="center"/>
      <protection/>
    </xf>
    <xf numFmtId="164" fontId="16" fillId="2" borderId="3" xfId="54" applyFont="1" applyFill="1" applyBorder="1" applyAlignment="1" applyProtection="1">
      <alignment horizontal="left"/>
      <protection/>
    </xf>
    <xf numFmtId="164" fontId="16" fillId="2" borderId="8" xfId="54" applyFont="1" applyFill="1" applyBorder="1" applyAlignment="1" applyProtection="1">
      <alignment horizontal="center" vertical="center" wrapText="1"/>
      <protection/>
    </xf>
    <xf numFmtId="164" fontId="15" fillId="0" borderId="5" xfId="54" applyFont="1" applyFill="1" applyBorder="1" applyAlignment="1" applyProtection="1">
      <alignment horizontal="center" vertical="center"/>
      <protection/>
    </xf>
    <xf numFmtId="167" fontId="15" fillId="0" borderId="6" xfId="54" applyNumberFormat="1" applyFont="1" applyFill="1" applyBorder="1" applyAlignment="1" applyProtection="1">
      <alignment horizontal="center" vertical="center"/>
      <protection/>
    </xf>
    <xf numFmtId="164" fontId="15" fillId="0" borderId="9" xfId="54" applyFont="1" applyFill="1" applyBorder="1" applyAlignment="1" applyProtection="1">
      <alignment horizontal="center"/>
      <protection/>
    </xf>
    <xf numFmtId="164" fontId="46" fillId="0" borderId="0" xfId="54" applyFont="1" applyFill="1" applyBorder="1" applyAlignment="1" applyProtection="1">
      <alignment/>
      <protection/>
    </xf>
    <xf numFmtId="164" fontId="15" fillId="0" borderId="5" xfId="54" applyFont="1" applyFill="1" applyBorder="1" applyAlignment="1" applyProtection="1">
      <alignment vertical="center"/>
      <protection/>
    </xf>
    <xf numFmtId="166" fontId="15" fillId="0" borderId="8" xfId="69" applyFont="1" applyFill="1" applyBorder="1" applyAlignment="1" applyProtection="1">
      <alignment vertical="center"/>
      <protection/>
    </xf>
    <xf numFmtId="164" fontId="15" fillId="13" borderId="4" xfId="54" applyFont="1" applyFill="1" applyBorder="1" applyAlignment="1" applyProtection="1">
      <alignment horizontal="left" vertical="center" wrapText="1"/>
      <protection/>
    </xf>
    <xf numFmtId="164" fontId="15" fillId="13" borderId="4" xfId="54" applyFont="1" applyFill="1" applyBorder="1" applyAlignment="1" applyProtection="1">
      <alignment horizontal="center" vertical="center"/>
      <protection/>
    </xf>
    <xf numFmtId="164" fontId="15" fillId="13" borderId="5" xfId="54" applyFont="1" applyFill="1" applyBorder="1" applyAlignment="1" applyProtection="1">
      <alignment horizontal="center" vertical="center"/>
      <protection/>
    </xf>
    <xf numFmtId="166" fontId="15" fillId="13" borderId="4" xfId="69" applyFont="1" applyFill="1" applyBorder="1" applyAlignment="1" applyProtection="1">
      <alignment vertical="center"/>
      <protection/>
    </xf>
    <xf numFmtId="164" fontId="15" fillId="0" borderId="0" xfId="54" applyFont="1" applyFill="1" applyBorder="1" applyAlignment="1" applyProtection="1">
      <alignment vertical="center"/>
      <protection/>
    </xf>
    <xf numFmtId="164" fontId="15" fillId="0" borderId="8" xfId="54" applyFont="1" applyFill="1" applyBorder="1" applyAlignment="1" applyProtection="1">
      <alignment wrapText="1"/>
      <protection/>
    </xf>
    <xf numFmtId="164" fontId="15" fillId="0" borderId="8" xfId="54" applyFont="1" applyFill="1" applyBorder="1" applyAlignment="1" applyProtection="1">
      <alignment/>
      <protection/>
    </xf>
    <xf numFmtId="164" fontId="16" fillId="13" borderId="4" xfId="55" applyFont="1" applyFill="1" applyBorder="1" applyAlignment="1" applyProtection="1">
      <alignment horizontal="center" vertical="center" wrapText="1"/>
      <protection/>
    </xf>
    <xf numFmtId="166" fontId="15" fillId="0" borderId="4" xfId="69" applyFont="1" applyFill="1" applyBorder="1" applyAlignment="1" applyProtection="1">
      <alignment horizontal="right" vertical="center" wrapText="1"/>
      <protection/>
    </xf>
    <xf numFmtId="164" fontId="16" fillId="0" borderId="0" xfId="54" applyFont="1" applyFill="1" applyBorder="1" applyAlignment="1" applyProtection="1">
      <alignment horizontal="center" vertical="center"/>
      <protection/>
    </xf>
    <xf numFmtId="167" fontId="15" fillId="0" borderId="0" xfId="54" applyNumberFormat="1" applyFont="1" applyFill="1" applyBorder="1" applyAlignment="1" applyProtection="1">
      <alignment horizontal="center" vertical="center"/>
      <protection/>
    </xf>
    <xf numFmtId="167" fontId="16" fillId="13" borderId="4" xfId="54" applyNumberFormat="1" applyFont="1" applyFill="1" applyBorder="1" applyAlignment="1" applyProtection="1">
      <alignment horizontal="center" vertical="center" wrapText="1"/>
      <protection/>
    </xf>
    <xf numFmtId="164" fontId="16" fillId="0" borderId="6" xfId="64" applyFont="1" applyFill="1" applyBorder="1" applyAlignment="1" applyProtection="1">
      <alignment horizontal="left" vertical="center" wrapText="1"/>
      <protection/>
    </xf>
    <xf numFmtId="167" fontId="16" fillId="0" borderId="4" xfId="54" applyNumberFormat="1" applyFont="1" applyFill="1" applyBorder="1" applyAlignment="1" applyProtection="1">
      <alignment horizontal="center" vertical="center"/>
      <protection/>
    </xf>
    <xf numFmtId="164" fontId="16" fillId="0" borderId="0" xfId="54" applyFont="1" applyFill="1" applyBorder="1" applyAlignment="1" applyProtection="1">
      <alignment horizontal="left" vertical="center"/>
      <protection/>
    </xf>
    <xf numFmtId="164" fontId="16" fillId="0" borderId="4" xfId="54" applyFont="1" applyFill="1" applyBorder="1" applyAlignment="1" applyProtection="1">
      <alignment horizontal="left" vertical="center" wrapText="1"/>
      <protection/>
    </xf>
    <xf numFmtId="164" fontId="15" fillId="2" borderId="4" xfId="54" applyFont="1" applyFill="1" applyBorder="1" applyAlignment="1" applyProtection="1">
      <alignment horizontal="center" vertical="center"/>
      <protection/>
    </xf>
    <xf numFmtId="164" fontId="16" fillId="2" borderId="4" xfId="54" applyFont="1" applyFill="1" applyBorder="1" applyAlignment="1" applyProtection="1">
      <alignment horizontal="left" vertical="center" wrapText="1"/>
      <protection/>
    </xf>
    <xf numFmtId="167" fontId="15" fillId="2" borderId="4" xfId="54" applyNumberFormat="1" applyFont="1" applyFill="1" applyBorder="1" applyAlignment="1" applyProtection="1">
      <alignment horizontal="center" vertical="center"/>
      <protection/>
    </xf>
    <xf numFmtId="164" fontId="46" fillId="2" borderId="0" xfId="54" applyFont="1" applyFill="1" applyBorder="1" applyAlignment="1" applyProtection="1">
      <alignment/>
      <protection/>
    </xf>
    <xf numFmtId="164" fontId="15" fillId="0" borderId="10" xfId="64" applyFont="1" applyFill="1" applyBorder="1" applyAlignment="1" applyProtection="1">
      <alignment horizontal="left" vertical="center" wrapText="1"/>
      <protection/>
    </xf>
    <xf numFmtId="164" fontId="15" fillId="0" borderId="5" xfId="64" applyFont="1" applyFill="1" applyBorder="1" applyAlignment="1" applyProtection="1">
      <alignment horizontal="left" vertical="center" wrapText="1"/>
      <protection/>
    </xf>
    <xf numFmtId="164" fontId="15" fillId="0" borderId="12" xfId="64" applyFont="1" applyFill="1" applyBorder="1" applyAlignment="1" applyProtection="1">
      <alignment horizontal="left" vertical="center" wrapText="1"/>
      <protection/>
    </xf>
    <xf numFmtId="164" fontId="46" fillId="0" borderId="0" xfId="54" applyFont="1" applyFill="1" applyBorder="1" applyAlignment="1" applyProtection="1">
      <alignment horizontal="center" vertical="center"/>
      <protection/>
    </xf>
    <xf numFmtId="167" fontId="46" fillId="0" borderId="0" xfId="54" applyNumberFormat="1" applyFont="1" applyFill="1" applyBorder="1" applyAlignment="1" applyProtection="1">
      <alignment horizontal="center" vertical="center"/>
      <protection/>
    </xf>
    <xf numFmtId="164" fontId="16" fillId="0" borderId="13" xfId="54" applyFont="1" applyFill="1" applyBorder="1" applyAlignment="1" applyProtection="1">
      <alignment horizontal="center" vertical="center" wrapText="1"/>
      <protection/>
    </xf>
    <xf numFmtId="167" fontId="16" fillId="13" borderId="3" xfId="54" applyNumberFormat="1" applyFont="1" applyFill="1" applyBorder="1" applyAlignment="1" applyProtection="1">
      <alignment horizontal="center" vertical="center" wrapText="1"/>
      <protection/>
    </xf>
    <xf numFmtId="164" fontId="16" fillId="0" borderId="0" xfId="54" applyFont="1" applyFill="1" applyBorder="1" applyAlignment="1" applyProtection="1">
      <alignment horizontal="center" vertical="center" wrapText="1"/>
      <protection/>
    </xf>
    <xf numFmtId="164" fontId="16" fillId="0" borderId="4" xfId="54" applyFont="1" applyFill="1" applyBorder="1" applyAlignment="1" applyProtection="1">
      <alignment vertical="center" wrapText="1"/>
      <protection/>
    </xf>
    <xf numFmtId="167" fontId="16" fillId="0" borderId="4" xfId="54" applyNumberFormat="1" applyFont="1" applyFill="1" applyBorder="1" applyAlignment="1" applyProtection="1">
      <alignment horizontal="right" vertical="center"/>
      <protection/>
    </xf>
    <xf numFmtId="164" fontId="15" fillId="13" borderId="4" xfId="54" applyFont="1" applyFill="1" applyBorder="1" applyAlignment="1" applyProtection="1">
      <alignment vertical="center"/>
      <protection/>
    </xf>
    <xf numFmtId="167" fontId="16" fillId="13" borderId="4" xfId="54" applyNumberFormat="1" applyFont="1" applyFill="1" applyBorder="1" applyAlignment="1" applyProtection="1">
      <alignment horizontal="center" vertical="center"/>
      <protection/>
    </xf>
    <xf numFmtId="164" fontId="36" fillId="0" borderId="0" xfId="54" applyFont="1" applyFill="1" applyBorder="1" applyAlignment="1" applyProtection="1">
      <alignment horizontal="center"/>
      <protection/>
    </xf>
    <xf numFmtId="164" fontId="37" fillId="0" borderId="0" xfId="54" applyFont="1" applyFill="1" applyBorder="1" applyAlignment="1" applyProtection="1">
      <alignment horizontal="center"/>
      <protection/>
    </xf>
    <xf numFmtId="164" fontId="37" fillId="0" borderId="0" xfId="54" applyFont="1" applyFill="1" applyBorder="1" applyAlignment="1" applyProtection="1">
      <alignment horizontal="left" vertical="center"/>
      <protection/>
    </xf>
    <xf numFmtId="164" fontId="36" fillId="0" borderId="0" xfId="54" applyFont="1" applyFill="1" applyBorder="1" applyAlignment="1" applyProtection="1">
      <alignment/>
      <protection/>
    </xf>
    <xf numFmtId="164" fontId="50" fillId="13" borderId="3" xfId="63" applyFont="1" applyFill="1" applyBorder="1" applyAlignment="1" applyProtection="1">
      <alignment horizontal="center" vertical="center" wrapText="1"/>
      <protection/>
    </xf>
    <xf numFmtId="164" fontId="37" fillId="0" borderId="4" xfId="54" applyFont="1" applyFill="1" applyBorder="1" applyAlignment="1" applyProtection="1">
      <alignment horizontal="center" vertical="center" wrapText="1"/>
      <protection/>
    </xf>
    <xf numFmtId="173" fontId="37" fillId="0" borderId="4" xfId="54" applyNumberFormat="1" applyFont="1" applyFill="1" applyBorder="1" applyAlignment="1" applyProtection="1">
      <alignment horizontal="center" vertical="center" wrapText="1"/>
      <protection/>
    </xf>
    <xf numFmtId="167" fontId="37" fillId="0" borderId="4" xfId="54" applyNumberFormat="1" applyFont="1" applyFill="1" applyBorder="1" applyAlignment="1" applyProtection="1">
      <alignment horizontal="center" vertical="center" wrapText="1"/>
      <protection/>
    </xf>
    <xf numFmtId="164" fontId="37" fillId="0" borderId="8" xfId="54" applyFont="1" applyFill="1" applyBorder="1" applyAlignment="1" applyProtection="1">
      <alignment horizontal="center" vertical="center" wrapText="1"/>
      <protection/>
    </xf>
    <xf numFmtId="164" fontId="37" fillId="0" borderId="4" xfId="54" applyFont="1" applyFill="1" applyBorder="1" applyAlignment="1" applyProtection="1">
      <alignment vertical="center" wrapText="1"/>
      <protection/>
    </xf>
    <xf numFmtId="174" fontId="37" fillId="0" borderId="4" xfId="54" applyNumberFormat="1" applyFont="1" applyFill="1" applyBorder="1" applyAlignment="1" applyProtection="1">
      <alignment horizontal="center" vertical="center"/>
      <protection/>
    </xf>
    <xf numFmtId="167" fontId="37" fillId="0" borderId="5" xfId="54" applyNumberFormat="1" applyFont="1" applyFill="1" applyBorder="1" applyAlignment="1" applyProtection="1">
      <alignment horizontal="center" vertical="center" wrapText="1"/>
      <protection/>
    </xf>
    <xf numFmtId="167" fontId="36" fillId="0" borderId="4" xfId="54" applyNumberFormat="1" applyFont="1" applyFill="1" applyBorder="1" applyAlignment="1" applyProtection="1">
      <alignment horizontal="center" vertical="center" wrapText="1"/>
      <protection/>
    </xf>
    <xf numFmtId="164" fontId="37" fillId="0" borderId="6" xfId="54" applyFont="1" applyFill="1" applyBorder="1" applyAlignment="1" applyProtection="1">
      <alignment horizontal="center" vertical="center" wrapText="1"/>
      <protection/>
    </xf>
    <xf numFmtId="164" fontId="36" fillId="13" borderId="4" xfId="63" applyFont="1" applyFill="1" applyBorder="1" applyAlignment="1" applyProtection="1">
      <alignment horizontal="center" vertical="center" wrapText="1"/>
      <protection/>
    </xf>
    <xf numFmtId="164" fontId="37" fillId="0" borderId="4" xfId="54" applyFont="1" applyFill="1" applyBorder="1" applyAlignment="1" applyProtection="1">
      <alignment/>
      <protection/>
    </xf>
    <xf numFmtId="164" fontId="37" fillId="0" borderId="4" xfId="63" applyFont="1" applyFill="1" applyBorder="1" applyAlignment="1" applyProtection="1">
      <alignment horizontal="center" vertical="center" wrapText="1"/>
      <protection/>
    </xf>
    <xf numFmtId="164" fontId="17" fillId="13" borderId="3" xfId="63" applyFont="1" applyFill="1" applyBorder="1" applyAlignment="1" applyProtection="1">
      <alignment horizontal="center" vertical="center" wrapText="1"/>
      <protection/>
    </xf>
    <xf numFmtId="164" fontId="17" fillId="13" borderId="10" xfId="63" applyFont="1" applyFill="1" applyBorder="1" applyAlignment="1" applyProtection="1">
      <alignment horizontal="center" vertical="center" wrapText="1"/>
      <protection/>
    </xf>
    <xf numFmtId="164" fontId="17" fillId="0" borderId="4" xfId="63" applyFont="1" applyFill="1" applyBorder="1" applyAlignment="1" applyProtection="1">
      <alignment horizontal="center" vertical="center" wrapText="1"/>
      <protection/>
    </xf>
    <xf numFmtId="164" fontId="17" fillId="0" borderId="8" xfId="63" applyFont="1" applyFill="1" applyBorder="1" applyAlignment="1" applyProtection="1">
      <alignment horizontal="center" vertical="center" wrapText="1"/>
      <protection/>
    </xf>
    <xf numFmtId="164" fontId="17" fillId="0" borderId="5" xfId="63" applyFont="1" applyFill="1" applyBorder="1" applyAlignment="1" applyProtection="1">
      <alignment horizontal="center" vertical="center" wrapText="1"/>
      <protection/>
    </xf>
    <xf numFmtId="164" fontId="15" fillId="2" borderId="4" xfId="54" applyFont="1" applyFill="1" applyBorder="1" applyAlignment="1" applyProtection="1">
      <alignment horizontal="center" vertical="center" wrapText="1"/>
      <protection/>
    </xf>
    <xf numFmtId="164" fontId="15" fillId="2" borderId="4" xfId="54" applyFont="1" applyFill="1" applyBorder="1" applyAlignment="1" applyProtection="1">
      <alignment horizontal="left" vertical="center" wrapText="1"/>
      <protection/>
    </xf>
    <xf numFmtId="164" fontId="15" fillId="0" borderId="14" xfId="63" applyFont="1" applyFill="1" applyBorder="1" applyAlignment="1" applyProtection="1">
      <alignment horizontal="center" vertical="center" wrapText="1"/>
      <protection/>
    </xf>
    <xf numFmtId="175" fontId="2" fillId="0" borderId="0" xfId="54" applyNumberFormat="1" applyFont="1" applyFill="1" applyBorder="1" applyAlignment="1" applyProtection="1">
      <alignment/>
      <protection/>
    </xf>
    <xf numFmtId="167" fontId="15" fillId="2" borderId="4" xfId="63" applyNumberFormat="1" applyFont="1" applyFill="1" applyBorder="1" applyAlignment="1" applyProtection="1">
      <alignment horizontal="center" vertical="center" wrapText="1"/>
      <protection/>
    </xf>
    <xf numFmtId="164" fontId="16" fillId="13" borderId="6" xfId="63" applyFont="1" applyFill="1" applyBorder="1" applyAlignment="1" applyProtection="1">
      <alignment horizontal="center" vertical="center" wrapText="1"/>
      <protection/>
    </xf>
    <xf numFmtId="164" fontId="16" fillId="13" borderId="4" xfId="63" applyFont="1" applyFill="1" applyBorder="1" applyAlignment="1" applyProtection="1">
      <alignment horizontal="center" vertical="center" wrapText="1"/>
      <protection/>
    </xf>
    <xf numFmtId="164" fontId="16" fillId="0" borderId="0" xfId="63" applyFont="1" applyFill="1" applyBorder="1" applyAlignment="1" applyProtection="1">
      <alignment horizontal="center" vertical="center" wrapText="1"/>
      <protection/>
    </xf>
    <xf numFmtId="167" fontId="15" fillId="2" borderId="0" xfId="63" applyNumberFormat="1" applyFont="1" applyFill="1" applyBorder="1" applyAlignment="1" applyProtection="1">
      <alignment horizontal="center" vertical="center" wrapText="1"/>
      <protection/>
    </xf>
    <xf numFmtId="164" fontId="15" fillId="2" borderId="0" xfId="63" applyFont="1" applyFill="1" applyBorder="1" applyAlignment="1" applyProtection="1">
      <alignment horizontal="center" vertical="center" wrapText="1"/>
      <protection/>
    </xf>
    <xf numFmtId="164" fontId="16" fillId="0" borderId="4" xfId="63" applyFont="1" applyFill="1" applyBorder="1" applyAlignment="1" applyProtection="1">
      <alignment horizontal="center" vertical="center" wrapText="1"/>
      <protection/>
    </xf>
    <xf numFmtId="167" fontId="17" fillId="0" borderId="8" xfId="63" applyNumberFormat="1" applyFont="1" applyFill="1" applyBorder="1" applyAlignment="1" applyProtection="1">
      <alignment horizontal="center" vertical="center" wrapText="1"/>
      <protection/>
    </xf>
    <xf numFmtId="164" fontId="17" fillId="0" borderId="6" xfId="63" applyFont="1" applyFill="1" applyBorder="1" applyAlignment="1" applyProtection="1">
      <alignment horizontal="center" vertical="center" wrapText="1"/>
      <protection/>
    </xf>
    <xf numFmtId="164" fontId="15" fillId="0" borderId="6" xfId="63" applyFont="1" applyFill="1" applyBorder="1" applyAlignment="1" applyProtection="1">
      <alignment horizontal="center" vertical="center" wrapText="1"/>
      <protection/>
    </xf>
    <xf numFmtId="175" fontId="52" fillId="0" borderId="0" xfId="54" applyNumberFormat="1" applyFont="1" applyFill="1" applyBorder="1" applyAlignment="1" applyProtection="1">
      <alignment/>
      <protection/>
    </xf>
    <xf numFmtId="164" fontId="52" fillId="0" borderId="0" xfId="54" applyFont="1" applyFill="1" applyBorder="1" applyAlignment="1" applyProtection="1">
      <alignment/>
      <protection/>
    </xf>
    <xf numFmtId="167" fontId="15" fillId="0" borderId="12" xfId="63" applyNumberFormat="1" applyFont="1" applyFill="1" applyBorder="1" applyAlignment="1" applyProtection="1">
      <alignment horizontal="center" vertical="center" wrapText="1"/>
      <protection/>
    </xf>
    <xf numFmtId="164" fontId="17" fillId="0" borderId="11" xfId="63" applyFont="1" applyFill="1" applyBorder="1" applyAlignment="1" applyProtection="1">
      <alignment horizontal="center" vertical="center" wrapText="1"/>
      <protection/>
    </xf>
    <xf numFmtId="164" fontId="15" fillId="0" borderId="8" xfId="54" applyFont="1" applyFill="1" applyBorder="1" applyAlignment="1" applyProtection="1">
      <alignment horizontal="center"/>
      <protection/>
    </xf>
    <xf numFmtId="167" fontId="15" fillId="0" borderId="5" xfId="54" applyNumberFormat="1" applyFont="1" applyFill="1" applyBorder="1" applyAlignment="1" applyProtection="1">
      <alignment horizontal="center"/>
      <protection/>
    </xf>
    <xf numFmtId="164" fontId="15" fillId="2" borderId="11" xfId="63" applyFont="1" applyFill="1" applyBorder="1" applyAlignment="1" applyProtection="1">
      <alignment horizontal="center" vertical="center" wrapText="1"/>
      <protection/>
    </xf>
    <xf numFmtId="164" fontId="15" fillId="2" borderId="8" xfId="63" applyFont="1" applyFill="1" applyBorder="1" applyAlignment="1" applyProtection="1">
      <alignment horizontal="center" vertical="center" wrapText="1"/>
      <protection/>
    </xf>
    <xf numFmtId="167" fontId="15" fillId="0" borderId="0" xfId="54" applyNumberFormat="1" applyFont="1" applyFill="1" applyBorder="1" applyAlignment="1" applyProtection="1">
      <alignment horizontal="center"/>
      <protection/>
    </xf>
    <xf numFmtId="164" fontId="15" fillId="2" borderId="6" xfId="63" applyFont="1" applyFill="1" applyBorder="1" applyAlignment="1" applyProtection="1">
      <alignment horizontal="center" vertical="center" wrapText="1"/>
      <protection/>
    </xf>
    <xf numFmtId="164" fontId="15" fillId="2" borderId="4" xfId="63" applyFont="1" applyFill="1" applyBorder="1" applyAlignment="1" applyProtection="1">
      <alignment horizontal="center" vertical="center" wrapText="1"/>
      <protection/>
    </xf>
    <xf numFmtId="164" fontId="16" fillId="13" borderId="3" xfId="63" applyFont="1" applyFill="1" applyBorder="1" applyAlignment="1" applyProtection="1">
      <alignment horizontal="center" vertical="center" wrapText="1"/>
      <protection/>
    </xf>
    <xf numFmtId="167" fontId="15" fillId="0" borderId="0" xfId="54" applyNumberFormat="1" applyFont="1" applyFill="1" applyBorder="1" applyAlignment="1" applyProtection="1">
      <alignment/>
      <protection/>
    </xf>
    <xf numFmtId="164" fontId="15" fillId="0" borderId="3" xfId="54" applyFont="1" applyFill="1" applyBorder="1" applyAlignment="1" applyProtection="1">
      <alignment/>
      <protection/>
    </xf>
    <xf numFmtId="164" fontId="2" fillId="2" borderId="0" xfId="54" applyFont="1" applyFill="1" applyBorder="1" applyAlignment="1" applyProtection="1">
      <alignment/>
      <protection/>
    </xf>
    <xf numFmtId="164" fontId="15" fillId="2" borderId="8" xfId="54" applyFont="1" applyFill="1" applyBorder="1" applyAlignment="1" applyProtection="1">
      <alignment horizontal="center" vertical="center" wrapText="1"/>
      <protection/>
    </xf>
    <xf numFmtId="164" fontId="15" fillId="2" borderId="8" xfId="54" applyFont="1" applyFill="1" applyBorder="1" applyAlignment="1" applyProtection="1">
      <alignment horizontal="left" vertical="center" wrapText="1"/>
      <protection/>
    </xf>
    <xf numFmtId="167" fontId="15" fillId="2" borderId="6" xfId="63" applyNumberFormat="1" applyFont="1" applyFill="1" applyBorder="1" applyAlignment="1" applyProtection="1">
      <alignment horizontal="center" vertical="center" wrapText="1"/>
      <protection/>
    </xf>
    <xf numFmtId="164" fontId="16" fillId="13" borderId="10" xfId="63" applyFont="1" applyFill="1" applyBorder="1" applyAlignment="1" applyProtection="1">
      <alignment horizontal="center" vertical="center" wrapText="1"/>
      <protection/>
    </xf>
    <xf numFmtId="164" fontId="15" fillId="0" borderId="5" xfId="63" applyFont="1" applyFill="1" applyBorder="1" applyAlignment="1" applyProtection="1">
      <alignment horizontal="center" vertical="center" wrapText="1"/>
      <protection/>
    </xf>
    <xf numFmtId="167" fontId="15" fillId="0" borderId="6" xfId="63" applyNumberFormat="1" applyFont="1" applyFill="1" applyBorder="1" applyAlignment="1" applyProtection="1">
      <alignment horizontal="center" vertical="center" wrapText="1"/>
      <protection/>
    </xf>
    <xf numFmtId="175" fontId="15" fillId="0" borderId="0" xfId="54" applyNumberFormat="1" applyFont="1" applyFill="1" applyBorder="1" applyAlignment="1" applyProtection="1">
      <alignment/>
      <protection/>
    </xf>
    <xf numFmtId="164" fontId="15" fillId="0" borderId="12" xfId="63" applyFont="1" applyFill="1" applyBorder="1" applyAlignment="1" applyProtection="1">
      <alignment horizontal="center" vertical="center" wrapText="1"/>
      <protection/>
    </xf>
    <xf numFmtId="164" fontId="16" fillId="0" borderId="8" xfId="63" applyFont="1" applyFill="1" applyBorder="1" applyAlignment="1" applyProtection="1">
      <alignment horizontal="center" vertical="center" wrapText="1"/>
      <protection/>
    </xf>
    <xf numFmtId="164" fontId="54" fillId="0" borderId="0" xfId="54" applyFont="1" applyFill="1" applyBorder="1" applyAlignment="1" applyProtection="1">
      <alignment/>
      <protection/>
    </xf>
    <xf numFmtId="164" fontId="55" fillId="0" borderId="0" xfId="54" applyFont="1" applyFill="1" applyBorder="1" applyAlignment="1" applyProtection="1">
      <alignment/>
      <protection/>
    </xf>
    <xf numFmtId="164" fontId="55" fillId="0" borderId="0" xfId="54" applyFont="1" applyFill="1" applyBorder="1" applyAlignment="1" applyProtection="1">
      <alignment horizontal="center"/>
      <protection/>
    </xf>
    <xf numFmtId="173" fontId="37" fillId="0" borderId="8" xfId="54" applyNumberFormat="1" applyFont="1" applyFill="1" applyBorder="1" applyAlignment="1" applyProtection="1">
      <alignment horizontal="center" vertical="center" wrapText="1"/>
      <protection/>
    </xf>
    <xf numFmtId="167" fontId="37" fillId="0" borderId="8" xfId="54" applyNumberFormat="1" applyFont="1" applyFill="1" applyBorder="1" applyAlignment="1" applyProtection="1">
      <alignment horizontal="center" vertical="center" wrapText="1"/>
      <protection/>
    </xf>
    <xf numFmtId="164" fontId="37" fillId="0" borderId="5" xfId="54" applyFont="1" applyFill="1" applyBorder="1" applyAlignment="1" applyProtection="1">
      <alignment horizontal="center" vertical="center" wrapText="1"/>
      <protection/>
    </xf>
    <xf numFmtId="164" fontId="37" fillId="0" borderId="4" xfId="54" applyFont="1" applyFill="1" applyBorder="1" applyAlignment="1" applyProtection="1">
      <alignment horizontal="left" vertical="center" wrapText="1"/>
      <protection/>
    </xf>
    <xf numFmtId="164" fontId="37" fillId="0" borderId="4" xfId="54" applyFont="1" applyFill="1" applyBorder="1" applyAlignment="1" applyProtection="1">
      <alignment horizontal="center" vertical="center"/>
      <protection/>
    </xf>
    <xf numFmtId="166" fontId="37" fillId="0" borderId="5" xfId="69" applyFont="1" applyFill="1" applyBorder="1" applyAlignment="1" applyProtection="1">
      <alignment vertical="center"/>
      <protection/>
    </xf>
    <xf numFmtId="166" fontId="37" fillId="0" borderId="4" xfId="69" applyFont="1" applyFill="1" applyBorder="1" applyAlignment="1" applyProtection="1">
      <alignment vertical="center"/>
      <protection/>
    </xf>
    <xf numFmtId="164" fontId="37" fillId="0" borderId="12" xfId="54" applyFont="1" applyFill="1" applyBorder="1" applyAlignment="1" applyProtection="1">
      <alignment horizontal="center" vertical="center" wrapText="1"/>
      <protection/>
    </xf>
    <xf numFmtId="164" fontId="37" fillId="0" borderId="8" xfId="54" applyFont="1" applyFill="1" applyBorder="1" applyAlignment="1" applyProtection="1">
      <alignment horizontal="left" vertical="center" wrapText="1"/>
      <protection/>
    </xf>
    <xf numFmtId="164" fontId="37" fillId="0" borderId="8" xfId="54" applyFont="1" applyFill="1" applyBorder="1" applyAlignment="1" applyProtection="1">
      <alignment horizontal="center" vertical="center"/>
      <protection/>
    </xf>
    <xf numFmtId="166" fontId="37" fillId="0" borderId="12" xfId="69" applyFont="1" applyFill="1" applyBorder="1" applyAlignment="1" applyProtection="1">
      <alignment vertical="center"/>
      <protection/>
    </xf>
    <xf numFmtId="164" fontId="37" fillId="0" borderId="11" xfId="54" applyFont="1" applyFill="1" applyBorder="1" applyAlignment="1" applyProtection="1">
      <alignment horizontal="center" vertical="center" wrapText="1"/>
      <protection/>
    </xf>
    <xf numFmtId="166" fontId="37" fillId="0" borderId="4" xfId="69" applyFont="1" applyFill="1" applyBorder="1" applyAlignment="1" applyProtection="1">
      <alignment/>
      <protection/>
    </xf>
    <xf numFmtId="164" fontId="36" fillId="13" borderId="3" xfId="63" applyFont="1" applyFill="1" applyBorder="1" applyAlignment="1" applyProtection="1">
      <alignment horizontal="center" vertical="center" wrapText="1"/>
      <protection/>
    </xf>
    <xf numFmtId="164" fontId="37" fillId="0" borderId="11" xfId="63" applyFont="1" applyFill="1" applyBorder="1" applyAlignment="1" applyProtection="1">
      <alignment horizontal="left" vertical="center" wrapText="1"/>
      <protection/>
    </xf>
    <xf numFmtId="164" fontId="37" fillId="0" borderId="8" xfId="63" applyFont="1" applyFill="1" applyBorder="1" applyAlignment="1" applyProtection="1">
      <alignment horizontal="center" vertical="center" wrapText="1"/>
      <protection/>
    </xf>
    <xf numFmtId="164" fontId="37" fillId="0" borderId="6" xfId="54" applyFont="1" applyFill="1" applyBorder="1" applyAlignment="1" applyProtection="1">
      <alignment/>
      <protection/>
    </xf>
    <xf numFmtId="164" fontId="15" fillId="0" borderId="0" xfId="54" applyFont="1" applyFill="1" applyBorder="1" applyAlignment="1" applyProtection="1">
      <alignment horizontal="left" vertical="center"/>
      <protection/>
    </xf>
    <xf numFmtId="173" fontId="15" fillId="0" borderId="4" xfId="54" applyNumberFormat="1" applyFont="1" applyFill="1" applyBorder="1" applyAlignment="1" applyProtection="1">
      <alignment horizontal="center" vertical="center" wrapText="1"/>
      <protection/>
    </xf>
    <xf numFmtId="167" fontId="15" fillId="0" borderId="4" xfId="54" applyNumberFormat="1" applyFont="1" applyFill="1" applyBorder="1" applyAlignment="1" applyProtection="1">
      <alignment horizontal="center" vertical="center" wrapText="1"/>
      <protection/>
    </xf>
    <xf numFmtId="167" fontId="15" fillId="0" borderId="8" xfId="54" applyNumberFormat="1" applyFont="1" applyFill="1" applyBorder="1" applyAlignment="1" applyProtection="1">
      <alignment horizontal="center" vertical="center" wrapText="1"/>
      <protection/>
    </xf>
    <xf numFmtId="167" fontId="16" fillId="0" borderId="4" xfId="54" applyNumberFormat="1" applyFont="1" applyFill="1" applyBorder="1" applyAlignment="1" applyProtection="1">
      <alignment horizontal="center" vertical="center" wrapText="1"/>
      <protection/>
    </xf>
    <xf numFmtId="164" fontId="35" fillId="0" borderId="0" xfId="54" applyFont="1" applyFill="1" applyBorder="1" applyAlignment="1" applyProtection="1">
      <alignment/>
      <protection/>
    </xf>
    <xf numFmtId="164" fontId="36" fillId="0" borderId="0" xfId="54" applyFont="1" applyFill="1" applyBorder="1" applyAlignment="1" applyProtection="1">
      <alignment horizontal="left"/>
      <protection/>
    </xf>
    <xf numFmtId="164" fontId="50" fillId="13" borderId="3" xfId="64" applyFont="1" applyFill="1" applyBorder="1" applyAlignment="1" applyProtection="1">
      <alignment horizontal="center" vertical="center" wrapText="1"/>
      <protection/>
    </xf>
    <xf numFmtId="164" fontId="50" fillId="0" borderId="4" xfId="64" applyFont="1" applyFill="1" applyBorder="1" applyAlignment="1" applyProtection="1">
      <alignment horizontal="center" vertical="center" wrapText="1"/>
      <protection/>
    </xf>
    <xf numFmtId="164" fontId="37" fillId="0" borderId="4" xfId="64" applyFont="1" applyFill="1" applyBorder="1" applyAlignment="1" applyProtection="1">
      <alignment horizontal="center" vertical="center" wrapText="1"/>
      <protection/>
    </xf>
    <xf numFmtId="167" fontId="37" fillId="0" borderId="5" xfId="64" applyNumberFormat="1" applyFont="1" applyFill="1" applyBorder="1" applyAlignment="1" applyProtection="1">
      <alignment horizontal="center" vertical="center" wrapText="1"/>
      <protection/>
    </xf>
    <xf numFmtId="167" fontId="37" fillId="0" borderId="4" xfId="64" applyNumberFormat="1" applyFont="1" applyFill="1" applyBorder="1" applyAlignment="1" applyProtection="1">
      <alignment horizontal="center" vertical="center" wrapText="1"/>
      <protection/>
    </xf>
    <xf numFmtId="164" fontId="37" fillId="0" borderId="6" xfId="64" applyFont="1" applyFill="1" applyBorder="1" applyAlignment="1" applyProtection="1">
      <alignment horizontal="center" vertical="center" wrapText="1"/>
      <protection/>
    </xf>
    <xf numFmtId="167" fontId="37" fillId="0" borderId="8" xfId="64" applyNumberFormat="1" applyFont="1" applyFill="1" applyBorder="1" applyAlignment="1" applyProtection="1">
      <alignment horizontal="center" vertical="center" wrapText="1"/>
      <protection/>
    </xf>
    <xf numFmtId="164" fontId="36" fillId="13" borderId="4" xfId="64" applyFont="1" applyFill="1" applyBorder="1" applyAlignment="1" applyProtection="1">
      <alignment horizontal="center" vertical="center" wrapText="1"/>
      <protection/>
    </xf>
    <xf numFmtId="164" fontId="37" fillId="0" borderId="0" xfId="64" applyFont="1" applyFill="1" applyBorder="1" applyAlignment="1" applyProtection="1">
      <alignment horizontal="center" vertical="center" wrapText="1"/>
      <protection/>
    </xf>
    <xf numFmtId="164" fontId="37" fillId="0" borderId="6" xfId="64" applyFont="1" applyFill="1" applyBorder="1" applyAlignment="1" applyProtection="1">
      <alignment horizontal="left" vertical="center" wrapText="1"/>
      <protection/>
    </xf>
    <xf numFmtId="164" fontId="36" fillId="0" borderId="4" xfId="64" applyFont="1" applyFill="1" applyBorder="1" applyAlignment="1" applyProtection="1">
      <alignment horizontal="center" vertical="center" wrapText="1"/>
      <protection/>
    </xf>
    <xf numFmtId="164" fontId="15" fillId="0" borderId="0" xfId="55" applyFont="1" applyFill="1" applyBorder="1" applyAlignment="1" applyProtection="1">
      <alignment horizontal="left"/>
      <protection/>
    </xf>
    <xf numFmtId="164" fontId="16" fillId="0" borderId="7" xfId="55" applyFont="1" applyFill="1" applyBorder="1" applyAlignment="1" applyProtection="1">
      <alignment horizontal="left" vertical="center" wrapText="1"/>
      <protection/>
    </xf>
    <xf numFmtId="168" fontId="15" fillId="0" borderId="7" xfId="55" applyNumberFormat="1" applyFont="1" applyFill="1" applyBorder="1" applyAlignment="1" applyProtection="1">
      <alignment horizontal="center" vertical="center"/>
      <protection/>
    </xf>
    <xf numFmtId="167" fontId="15" fillId="0" borderId="7" xfId="55" applyNumberFormat="1" applyFont="1" applyFill="1" applyBorder="1" applyAlignment="1" applyProtection="1">
      <alignment horizontal="center" vertical="center"/>
      <protection/>
    </xf>
    <xf numFmtId="164" fontId="15" fillId="0" borderId="3" xfId="55" applyFont="1" applyFill="1" applyBorder="1" applyAlignment="1" applyProtection="1">
      <alignment vertical="center" wrapText="1"/>
      <protection/>
    </xf>
    <xf numFmtId="170" fontId="22" fillId="0" borderId="0" xfId="55" applyNumberFormat="1" applyFont="1" applyFill="1" applyBorder="1" applyAlignment="1" applyProtection="1">
      <alignment/>
      <protection/>
    </xf>
    <xf numFmtId="164" fontId="22" fillId="0" borderId="0" xfId="55" applyFont="1" applyFill="1" applyBorder="1" applyAlignment="1" applyProtection="1">
      <alignment wrapText="1"/>
      <protection/>
    </xf>
    <xf numFmtId="164" fontId="15" fillId="0" borderId="15" xfId="63" applyFont="1" applyFill="1" applyBorder="1" applyAlignment="1" applyProtection="1">
      <alignment horizontal="left" vertical="center" wrapText="1"/>
      <protection/>
    </xf>
    <xf numFmtId="168" fontId="15" fillId="0" borderId="15" xfId="63" applyNumberFormat="1" applyFont="1" applyFill="1" applyBorder="1" applyAlignment="1" applyProtection="1">
      <alignment horizontal="center" vertical="center" wrapText="1"/>
      <protection/>
    </xf>
    <xf numFmtId="167" fontId="15" fillId="0" borderId="15" xfId="63" applyNumberFormat="1" applyFont="1" applyFill="1" applyBorder="1" applyAlignment="1" applyProtection="1">
      <alignment horizontal="center" vertical="center" wrapText="1"/>
      <protection/>
    </xf>
    <xf numFmtId="164" fontId="57" fillId="0" borderId="0" xfId="54" applyFont="1" applyFill="1" applyBorder="1" applyAlignment="1" applyProtection="1">
      <alignment horizontal="center" vertical="center"/>
      <protection/>
    </xf>
    <xf numFmtId="164" fontId="57" fillId="0" borderId="0" xfId="54" applyFont="1" applyFill="1" applyBorder="1" applyAlignment="1" applyProtection="1">
      <alignment horizontal="left" vertical="center"/>
      <protection/>
    </xf>
    <xf numFmtId="164" fontId="57" fillId="0" borderId="0" xfId="54" applyFont="1" applyFill="1" applyBorder="1" applyAlignment="1" applyProtection="1">
      <alignment/>
      <protection/>
    </xf>
    <xf numFmtId="164" fontId="57" fillId="13" borderId="4" xfId="54" applyFont="1" applyFill="1" applyBorder="1" applyAlignment="1" applyProtection="1">
      <alignment horizontal="center" vertical="center"/>
      <protection/>
    </xf>
    <xf numFmtId="164" fontId="57" fillId="13" borderId="4" xfId="54" applyFont="1" applyFill="1" applyBorder="1" applyAlignment="1" applyProtection="1">
      <alignment horizontal="center" vertical="center" wrapText="1"/>
      <protection/>
    </xf>
    <xf numFmtId="167" fontId="57" fillId="13" borderId="4" xfId="54" applyNumberFormat="1" applyFont="1" applyFill="1" applyBorder="1" applyAlignment="1" applyProtection="1">
      <alignment horizontal="center" vertical="center" wrapText="1"/>
      <protection/>
    </xf>
    <xf numFmtId="164" fontId="46" fillId="0" borderId="4" xfId="54" applyFont="1" applyFill="1" applyBorder="1" applyAlignment="1" applyProtection="1">
      <alignment horizontal="center" vertical="center"/>
      <protection/>
    </xf>
    <xf numFmtId="164" fontId="57" fillId="0" borderId="4" xfId="54" applyFont="1" applyFill="1" applyBorder="1" applyAlignment="1" applyProtection="1">
      <alignment horizontal="left" vertical="center" wrapText="1"/>
      <protection/>
    </xf>
    <xf numFmtId="167" fontId="46" fillId="0" borderId="4" xfId="54" applyNumberFormat="1" applyFont="1" applyFill="1" applyBorder="1" applyAlignment="1" applyProtection="1">
      <alignment horizontal="center" vertical="center"/>
      <protection/>
    </xf>
    <xf numFmtId="167" fontId="57" fillId="0" borderId="4" xfId="54" applyNumberFormat="1" applyFont="1" applyFill="1" applyBorder="1" applyAlignment="1" applyProtection="1">
      <alignment horizontal="center" vertical="center"/>
      <protection/>
    </xf>
    <xf numFmtId="164" fontId="46" fillId="13" borderId="4" xfId="54" applyFont="1" applyFill="1" applyBorder="1" applyAlignment="1" applyProtection="1">
      <alignment horizontal="center" vertical="center"/>
      <protection/>
    </xf>
    <xf numFmtId="164" fontId="46" fillId="13" borderId="4" xfId="54" applyFont="1" applyFill="1" applyBorder="1" applyAlignment="1" applyProtection="1">
      <alignment vertical="center"/>
      <protection/>
    </xf>
    <xf numFmtId="167" fontId="57" fillId="13" borderId="4" xfId="54" applyNumberFormat="1" applyFont="1" applyFill="1" applyBorder="1" applyAlignment="1" applyProtection="1">
      <alignment horizontal="center" vertical="center"/>
      <protection/>
    </xf>
    <xf numFmtId="164" fontId="59" fillId="13" borderId="4" xfId="64" applyFont="1" applyFill="1" applyBorder="1" applyAlignment="1" applyProtection="1">
      <alignment horizontal="center" vertical="center" wrapText="1"/>
      <protection/>
    </xf>
    <xf numFmtId="164" fontId="60" fillId="0" borderId="10" xfId="64" applyFont="1" applyFill="1" applyBorder="1" applyAlignment="1" applyProtection="1">
      <alignment horizontal="left" vertical="center" wrapText="1"/>
      <protection/>
    </xf>
    <xf numFmtId="164" fontId="60" fillId="0" borderId="5" xfId="64" applyFont="1" applyFill="1" applyBorder="1" applyAlignment="1" applyProtection="1">
      <alignment horizontal="left" vertical="center" wrapText="1"/>
      <protection/>
    </xf>
    <xf numFmtId="164" fontId="60" fillId="0" borderId="12" xfId="64" applyFont="1" applyFill="1" applyBorder="1" applyAlignment="1" applyProtection="1">
      <alignment horizontal="left" vertical="center" wrapText="1"/>
      <protection/>
    </xf>
    <xf numFmtId="0" fontId="15" fillId="0" borderId="0" xfId="0" applyFont="1" applyAlignment="1">
      <alignment/>
    </xf>
    <xf numFmtId="0" fontId="15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left" vertical="center"/>
    </xf>
    <xf numFmtId="0" fontId="15" fillId="0" borderId="0" xfId="0" applyFont="1" applyFill="1" applyAlignment="1">
      <alignment/>
    </xf>
    <xf numFmtId="0" fontId="16" fillId="0" borderId="0" xfId="0" applyFont="1" applyFill="1" applyAlignment="1">
      <alignment/>
    </xf>
    <xf numFmtId="164" fontId="16" fillId="0" borderId="0" xfId="64" applyFont="1" applyFill="1" applyBorder="1" applyAlignment="1" applyProtection="1">
      <alignment horizontal="left" vertical="center" wrapText="1"/>
      <protection/>
    </xf>
    <xf numFmtId="0" fontId="15" fillId="0" borderId="4" xfId="0" applyFont="1" applyFill="1" applyBorder="1" applyAlignment="1">
      <alignment horizontal="center" vertical="center" wrapText="1"/>
    </xf>
    <xf numFmtId="173" fontId="15" fillId="0" borderId="4" xfId="0" applyNumberFormat="1" applyFont="1" applyFill="1" applyBorder="1" applyAlignment="1">
      <alignment horizontal="center" vertical="center" wrapText="1"/>
    </xf>
    <xf numFmtId="4" fontId="15" fillId="0" borderId="4" xfId="0" applyNumberFormat="1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164" fontId="15" fillId="0" borderId="4" xfId="61" applyFont="1" applyFill="1" applyBorder="1" applyAlignment="1" applyProtection="1">
      <alignment horizontal="center" vertical="center"/>
      <protection/>
    </xf>
    <xf numFmtId="0" fontId="15" fillId="0" borderId="4" xfId="0" applyFont="1" applyFill="1" applyBorder="1" applyAlignment="1">
      <alignment vertical="center" wrapText="1"/>
    </xf>
    <xf numFmtId="168" fontId="15" fillId="0" borderId="4" xfId="61" applyNumberFormat="1" applyFont="1" applyFill="1" applyBorder="1" applyAlignment="1" applyProtection="1">
      <alignment horizontal="center" vertical="center"/>
      <protection/>
    </xf>
    <xf numFmtId="2" fontId="15" fillId="0" borderId="4" xfId="0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167" fontId="16" fillId="0" borderId="4" xfId="61" applyNumberFormat="1" applyFont="1" applyFill="1" applyBorder="1" applyAlignment="1" applyProtection="1">
      <alignment horizontal="center" vertical="center"/>
      <protection/>
    </xf>
    <xf numFmtId="0" fontId="16" fillId="13" borderId="4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/>
    </xf>
    <xf numFmtId="0" fontId="15" fillId="0" borderId="4" xfId="0" applyFont="1" applyFill="1" applyBorder="1" applyAlignment="1">
      <alignment/>
    </xf>
    <xf numFmtId="0" fontId="16" fillId="0" borderId="0" xfId="0" applyFont="1" applyFill="1" applyAlignment="1">
      <alignment horizontal="center"/>
    </xf>
    <xf numFmtId="0" fontId="16" fillId="0" borderId="0" xfId="0" applyFont="1" applyFill="1" applyAlignment="1">
      <alignment horizontal="left"/>
    </xf>
    <xf numFmtId="0" fontId="15" fillId="0" borderId="4" xfId="0" applyFont="1" applyBorder="1" applyAlignment="1">
      <alignment/>
    </xf>
    <xf numFmtId="164" fontId="19" fillId="0" borderId="6" xfId="64" applyFont="1" applyFill="1" applyBorder="1" applyAlignment="1" applyProtection="1">
      <alignment horizontal="left" vertical="center" wrapText="1"/>
      <protection/>
    </xf>
    <xf numFmtId="164" fontId="19" fillId="0" borderId="6" xfId="63" applyFont="1" applyFill="1" applyBorder="1" applyAlignment="1" applyProtection="1">
      <alignment horizontal="left" vertical="center" wrapText="1"/>
      <protection/>
    </xf>
    <xf numFmtId="164" fontId="16" fillId="0" borderId="4" xfId="63" applyFont="1" applyFill="1" applyBorder="1" applyAlignment="1" applyProtection="1">
      <alignment horizontal="left" vertical="center" wrapText="1"/>
      <protection/>
    </xf>
    <xf numFmtId="168" fontId="16" fillId="0" borderId="4" xfId="63" applyNumberFormat="1" applyFont="1" applyFill="1" applyBorder="1" applyAlignment="1" applyProtection="1">
      <alignment horizontal="center" vertical="center" wrapText="1"/>
      <protection/>
    </xf>
    <xf numFmtId="164" fontId="15" fillId="0" borderId="4" xfId="63" applyFont="1" applyFill="1" applyBorder="1" applyAlignment="1" applyProtection="1">
      <alignment horizontal="center" vertical="center"/>
      <protection/>
    </xf>
    <xf numFmtId="164" fontId="17" fillId="13" borderId="4" xfId="63" applyFont="1" applyFill="1" applyBorder="1" applyAlignment="1" applyProtection="1">
      <alignment horizontal="center" vertical="center" wrapText="1"/>
      <protection/>
    </xf>
    <xf numFmtId="168" fontId="17" fillId="13" borderId="4" xfId="63" applyNumberFormat="1" applyFont="1" applyFill="1" applyBorder="1" applyAlignment="1" applyProtection="1">
      <alignment horizontal="center" vertical="center" wrapText="1"/>
      <protection/>
    </xf>
    <xf numFmtId="164" fontId="17" fillId="13" borderId="4" xfId="54" applyFont="1" applyFill="1" applyBorder="1" applyAlignment="1" applyProtection="1">
      <alignment horizontal="center" vertical="center" wrapText="1"/>
      <protection/>
    </xf>
    <xf numFmtId="166" fontId="17" fillId="2" borderId="15" xfId="69" applyFont="1" applyFill="1" applyBorder="1" applyAlignment="1" applyProtection="1">
      <alignment vertical="center" wrapText="1"/>
      <protection/>
    </xf>
    <xf numFmtId="164" fontId="15" fillId="0" borderId="4" xfId="63" applyFont="1" applyFill="1" applyBorder="1" applyAlignment="1" applyProtection="1">
      <alignment horizontal="left" wrapText="1"/>
      <protection/>
    </xf>
    <xf numFmtId="164" fontId="61" fillId="2" borderId="0" xfId="63" applyFont="1" applyFill="1" applyBorder="1" applyAlignment="1" applyProtection="1">
      <alignment horizontal="center" vertical="center" wrapText="1"/>
      <protection/>
    </xf>
    <xf numFmtId="164" fontId="15" fillId="0" borderId="4" xfId="63" applyFont="1" applyFill="1" applyBorder="1" applyAlignment="1" applyProtection="1">
      <alignment horizontal="left" vertical="top" wrapText="1"/>
      <protection/>
    </xf>
    <xf numFmtId="164" fontId="61" fillId="2" borderId="0" xfId="63" applyFont="1" applyFill="1" applyBorder="1" applyAlignment="1" applyProtection="1">
      <alignment vertical="center" wrapText="1"/>
      <protection/>
    </xf>
    <xf numFmtId="164" fontId="15" fillId="2" borderId="0" xfId="63" applyFont="1" applyFill="1" applyBorder="1" applyAlignment="1" applyProtection="1">
      <alignment vertical="center" wrapText="1"/>
      <protection/>
    </xf>
    <xf numFmtId="164" fontId="62" fillId="0" borderId="4" xfId="64" applyFont="1" applyFill="1" applyBorder="1" applyAlignment="1" applyProtection="1">
      <alignment horizontal="left" vertical="center" wrapText="1"/>
      <protection/>
    </xf>
    <xf numFmtId="164" fontId="62" fillId="0" borderId="4" xfId="64" applyFont="1" applyFill="1" applyBorder="1" applyAlignment="1" applyProtection="1">
      <alignment horizontal="center" vertical="center" wrapText="1"/>
      <protection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168" fontId="15" fillId="0" borderId="0" xfId="54" applyNumberFormat="1" applyFont="1" applyFill="1" applyBorder="1" applyAlignment="1" applyProtection="1">
      <alignment horizontal="center" vertical="center"/>
      <protection/>
    </xf>
    <xf numFmtId="168" fontId="16" fillId="13" borderId="4" xfId="54" applyNumberFormat="1" applyFont="1" applyFill="1" applyBorder="1" applyAlignment="1" applyProtection="1">
      <alignment horizontal="center" vertical="center" wrapText="1"/>
      <protection/>
    </xf>
    <xf numFmtId="164" fontId="17" fillId="0" borderId="4" xfId="54" applyFont="1" applyFill="1" applyBorder="1" applyAlignment="1" applyProtection="1">
      <alignment horizontal="center" vertical="center" wrapText="1"/>
      <protection/>
    </xf>
    <xf numFmtId="168" fontId="17" fillId="0" borderId="4" xfId="54" applyNumberFormat="1" applyFont="1" applyFill="1" applyBorder="1" applyAlignment="1" applyProtection="1">
      <alignment horizontal="center" vertical="center" wrapText="1"/>
      <protection/>
    </xf>
    <xf numFmtId="167" fontId="17" fillId="0" borderId="4" xfId="54" applyNumberFormat="1" applyFont="1" applyFill="1" applyBorder="1" applyAlignment="1" applyProtection="1">
      <alignment horizontal="center" vertical="center" wrapText="1"/>
      <protection/>
    </xf>
    <xf numFmtId="164" fontId="63" fillId="0" borderId="4" xfId="54" applyFont="1" applyFill="1" applyBorder="1" applyAlignment="1" applyProtection="1">
      <alignment horizontal="left" vertical="center" wrapText="1"/>
      <protection/>
    </xf>
    <xf numFmtId="164" fontId="16" fillId="13" borderId="4" xfId="54" applyFont="1" applyFill="1" applyBorder="1" applyAlignment="1" applyProtection="1">
      <alignment vertical="center"/>
      <protection/>
    </xf>
    <xf numFmtId="168" fontId="16" fillId="13" borderId="4" xfId="54" applyNumberFormat="1" applyFont="1" applyFill="1" applyBorder="1" applyAlignment="1" applyProtection="1">
      <alignment horizontal="center" vertical="center"/>
      <protection/>
    </xf>
    <xf numFmtId="164" fontId="15" fillId="13" borderId="0" xfId="54" applyFont="1" applyFill="1" applyBorder="1" applyAlignment="1" applyProtection="1">
      <alignment horizontal="center" vertical="center"/>
      <protection/>
    </xf>
    <xf numFmtId="164" fontId="15" fillId="2" borderId="6" xfId="63" applyFont="1" applyFill="1" applyBorder="1" applyAlignment="1" applyProtection="1">
      <alignment horizontal="left" vertical="center" wrapText="1"/>
      <protection/>
    </xf>
    <xf numFmtId="164" fontId="23" fillId="0" borderId="14" xfId="63" applyFont="1" applyFill="1" applyBorder="1" applyAlignment="1" applyProtection="1">
      <alignment horizontal="left" vertical="center" wrapText="1"/>
      <protection/>
    </xf>
    <xf numFmtId="0" fontId="0" fillId="0" borderId="4" xfId="0" applyFill="1" applyBorder="1" applyAlignment="1">
      <alignment horizontal="center" vertical="center"/>
    </xf>
    <xf numFmtId="164" fontId="39" fillId="0" borderId="0" xfId="63" applyFont="1" applyBorder="1" applyAlignment="1" applyProtection="1">
      <alignment wrapText="1"/>
      <protection/>
    </xf>
    <xf numFmtId="164" fontId="23" fillId="0" borderId="0" xfId="63" applyFont="1" applyBorder="1" applyAlignment="1" applyProtection="1">
      <alignment wrapText="1"/>
      <protection/>
    </xf>
    <xf numFmtId="167" fontId="15" fillId="0" borderId="0" xfId="54" applyNumberFormat="1" applyFont="1" applyFill="1" applyBorder="1" applyAlignment="1" applyProtection="1">
      <alignment horizontal="center" vertical="center" wrapText="1"/>
      <protection/>
    </xf>
    <xf numFmtId="164" fontId="23" fillId="0" borderId="15" xfId="63" applyFont="1" applyFill="1" applyBorder="1" applyAlignment="1" applyProtection="1">
      <alignment horizontal="left" vertical="center" wrapText="1"/>
      <protection/>
    </xf>
    <xf numFmtId="164" fontId="39" fillId="0" borderId="15" xfId="63" applyFont="1" applyFill="1" applyBorder="1" applyAlignment="1" applyProtection="1">
      <alignment horizontal="left" vertical="center" wrapText="1"/>
      <protection/>
    </xf>
    <xf numFmtId="164" fontId="17" fillId="0" borderId="0" xfId="54" applyFont="1" applyFill="1" applyBorder="1" applyAlignment="1" applyProtection="1">
      <alignment/>
      <protection/>
    </xf>
    <xf numFmtId="168" fontId="17" fillId="0" borderId="0" xfId="54" applyNumberFormat="1" applyFont="1" applyFill="1" applyBorder="1" applyAlignment="1" applyProtection="1">
      <alignment/>
      <protection/>
    </xf>
    <xf numFmtId="167" fontId="17" fillId="0" borderId="0" xfId="54" applyNumberFormat="1" applyFont="1" applyFill="1" applyBorder="1" applyAlignment="1" applyProtection="1">
      <alignment/>
      <protection/>
    </xf>
    <xf numFmtId="164" fontId="15" fillId="0" borderId="0" xfId="54" applyFont="1" applyFill="1" applyBorder="1" applyAlignment="1" applyProtection="1">
      <alignment horizontal="left" vertical="center" wrapText="1"/>
      <protection/>
    </xf>
    <xf numFmtId="168" fontId="15" fillId="0" borderId="0" xfId="54" applyNumberFormat="1" applyFont="1" applyFill="1" applyBorder="1" applyAlignment="1" applyProtection="1">
      <alignment horizontal="center" vertical="center" wrapText="1"/>
      <protection/>
    </xf>
    <xf numFmtId="0" fontId="16" fillId="0" borderId="0" xfId="0" applyFont="1" applyAlignment="1">
      <alignment horizontal="left" vertical="center" wrapText="1"/>
    </xf>
    <xf numFmtId="0" fontId="9" fillId="0" borderId="0" xfId="0" applyFont="1" applyAlignment="1">
      <alignment/>
    </xf>
    <xf numFmtId="170" fontId="15" fillId="0" borderId="0" xfId="54" applyNumberFormat="1" applyFont="1" applyFill="1" applyBorder="1" applyAlignment="1" applyProtection="1">
      <alignment/>
      <protection/>
    </xf>
    <xf numFmtId="164" fontId="16" fillId="13" borderId="4" xfId="63" applyFont="1" applyFill="1" applyBorder="1" applyAlignment="1" applyProtection="1">
      <alignment horizontal="left" vertical="center" wrapText="1"/>
      <protection/>
    </xf>
    <xf numFmtId="167" fontId="15" fillId="13" borderId="4" xfId="54" applyNumberFormat="1" applyFont="1" applyFill="1" applyBorder="1" applyAlignment="1" applyProtection="1">
      <alignment horizontal="center" vertical="center" wrapText="1"/>
      <protection/>
    </xf>
    <xf numFmtId="164" fontId="15" fillId="13" borderId="4" xfId="54" applyFont="1" applyFill="1" applyBorder="1" applyAlignment="1" applyProtection="1">
      <alignment horizontal="center" vertical="center" wrapText="1"/>
      <protection/>
    </xf>
    <xf numFmtId="164" fontId="49" fillId="0" borderId="16" xfId="54" applyFont="1" applyFill="1" applyBorder="1" applyAlignment="1" applyProtection="1">
      <alignment wrapText="1"/>
      <protection/>
    </xf>
    <xf numFmtId="168" fontId="16" fillId="0" borderId="0" xfId="54" applyNumberFormat="1" applyFont="1" applyFill="1" applyBorder="1" applyAlignment="1" applyProtection="1">
      <alignment/>
      <protection/>
    </xf>
    <xf numFmtId="167" fontId="16" fillId="0" borderId="0" xfId="54" applyNumberFormat="1" applyFont="1" applyFill="1" applyBorder="1" applyAlignment="1" applyProtection="1">
      <alignment/>
      <protection/>
    </xf>
    <xf numFmtId="167" fontId="16" fillId="0" borderId="0" xfId="54" applyNumberFormat="1" applyFont="1" applyFill="1" applyBorder="1" applyAlignment="1" applyProtection="1">
      <alignment horizontal="center" vertical="center" wrapText="1"/>
      <protection/>
    </xf>
    <xf numFmtId="164" fontId="49" fillId="0" borderId="0" xfId="54" applyFont="1" applyFill="1" applyBorder="1" applyAlignment="1" applyProtection="1">
      <alignment horizontal="left" vertical="center" wrapText="1"/>
      <protection/>
    </xf>
    <xf numFmtId="0" fontId="22" fillId="0" borderId="0" xfId="0" applyFont="1" applyAlignment="1">
      <alignment/>
    </xf>
    <xf numFmtId="0" fontId="46" fillId="0" borderId="0" xfId="0" applyFont="1" applyAlignment="1">
      <alignment/>
    </xf>
    <xf numFmtId="0" fontId="16" fillId="0" borderId="0" xfId="0" applyFont="1" applyAlignment="1">
      <alignment/>
    </xf>
    <xf numFmtId="0" fontId="16" fillId="13" borderId="4" xfId="0" applyFont="1" applyFill="1" applyBorder="1" applyAlignment="1">
      <alignment horizontal="center" vertical="center"/>
    </xf>
    <xf numFmtId="0" fontId="16" fillId="13" borderId="4" xfId="0" applyFont="1" applyFill="1" applyBorder="1" applyAlignment="1">
      <alignment vertical="center"/>
    </xf>
    <xf numFmtId="0" fontId="15" fillId="0" borderId="4" xfId="0" applyFont="1" applyBorder="1" applyAlignment="1">
      <alignment horizontal="center" vertical="center"/>
    </xf>
    <xf numFmtId="0" fontId="15" fillId="0" borderId="4" xfId="0" applyFont="1" applyBorder="1" applyAlignment="1">
      <alignment horizontal="left" vertical="center" wrapText="1"/>
    </xf>
    <xf numFmtId="166" fontId="15" fillId="0" borderId="4" xfId="56" applyFont="1" applyFill="1" applyBorder="1" applyAlignment="1" applyProtection="1">
      <alignment horizontal="right" vertical="center"/>
      <protection/>
    </xf>
    <xf numFmtId="166" fontId="15" fillId="0" borderId="4" xfId="56" applyFont="1" applyFill="1" applyBorder="1" applyAlignment="1" applyProtection="1">
      <alignment horizontal="right" vertical="center" wrapText="1"/>
      <protection/>
    </xf>
    <xf numFmtId="0" fontId="15" fillId="0" borderId="4" xfId="0" applyFont="1" applyBorder="1" applyAlignment="1">
      <alignment vertical="center"/>
    </xf>
    <xf numFmtId="0" fontId="15" fillId="0" borderId="4" xfId="0" applyFont="1" applyBorder="1" applyAlignment="1">
      <alignment horizontal="center" wrapText="1"/>
    </xf>
    <xf numFmtId="166" fontId="16" fillId="0" borderId="4" xfId="56" applyFont="1" applyFill="1" applyBorder="1" applyAlignment="1" applyProtection="1">
      <alignment horizontal="right" vertical="center" wrapText="1"/>
      <protection/>
    </xf>
    <xf numFmtId="0" fontId="15" fillId="13" borderId="4" xfId="0" applyFont="1" applyFill="1" applyBorder="1" applyAlignment="1">
      <alignment horizontal="center" vertical="center" wrapText="1"/>
    </xf>
    <xf numFmtId="0" fontId="15" fillId="13" borderId="4" xfId="0" applyFont="1" applyFill="1" applyBorder="1" applyAlignment="1">
      <alignment vertical="center"/>
    </xf>
    <xf numFmtId="0" fontId="15" fillId="13" borderId="4" xfId="0" applyFont="1" applyFill="1" applyBorder="1" applyAlignment="1">
      <alignment/>
    </xf>
    <xf numFmtId="0" fontId="16" fillId="0" borderId="4" xfId="0" applyFont="1" applyBorder="1" applyAlignment="1">
      <alignment horizontal="center"/>
    </xf>
    <xf numFmtId="0" fontId="15" fillId="0" borderId="0" xfId="0" applyFont="1" applyAlignment="1">
      <alignment vertical="center" wrapText="1"/>
    </xf>
    <xf numFmtId="0" fontId="15" fillId="0" borderId="4" xfId="0" applyFont="1" applyBorder="1" applyAlignment="1">
      <alignment wrapText="1"/>
    </xf>
    <xf numFmtId="0" fontId="15" fillId="0" borderId="0" xfId="0" applyFont="1" applyAlignment="1">
      <alignment horizontal="center" vertical="center" wrapText="1"/>
    </xf>
    <xf numFmtId="0" fontId="16" fillId="0" borderId="8" xfId="0" applyFont="1" applyBorder="1" applyAlignment="1">
      <alignment horizontal="center"/>
    </xf>
    <xf numFmtId="0" fontId="15" fillId="0" borderId="8" xfId="0" applyFont="1" applyBorder="1" applyAlignment="1">
      <alignment wrapText="1"/>
    </xf>
    <xf numFmtId="0" fontId="15" fillId="0" borderId="8" xfId="0" applyFont="1" applyBorder="1" applyAlignment="1">
      <alignment horizontal="center" vertical="center"/>
    </xf>
    <xf numFmtId="0" fontId="15" fillId="0" borderId="8" xfId="0" applyFont="1" applyBorder="1" applyAlignment="1">
      <alignment/>
    </xf>
    <xf numFmtId="0" fontId="15" fillId="13" borderId="8" xfId="0" applyFont="1" applyFill="1" applyBorder="1" applyAlignment="1">
      <alignment/>
    </xf>
    <xf numFmtId="164" fontId="16" fillId="13" borderId="8" xfId="63" applyFont="1" applyFill="1" applyBorder="1" applyAlignment="1" applyProtection="1">
      <alignment horizontal="center" vertical="center" wrapText="1"/>
      <protection/>
    </xf>
    <xf numFmtId="0" fontId="15" fillId="0" borderId="4" xfId="0" applyFont="1" applyBorder="1" applyAlignment="1">
      <alignment vertical="center" wrapText="1"/>
    </xf>
    <xf numFmtId="0" fontId="22" fillId="0" borderId="0" xfId="0" applyFont="1" applyAlignment="1">
      <alignment vertical="center" wrapText="1"/>
    </xf>
    <xf numFmtId="0" fontId="0" fillId="0" borderId="0" xfId="0" applyFill="1" applyBorder="1" applyAlignment="1">
      <alignment/>
    </xf>
    <xf numFmtId="164" fontId="16" fillId="0" borderId="0" xfId="54" applyFont="1" applyFill="1" applyBorder="1" applyAlignment="1" applyProtection="1">
      <alignment horizontal="center"/>
      <protection/>
    </xf>
    <xf numFmtId="164" fontId="16" fillId="0" borderId="0" xfId="54" applyFont="1" applyFill="1" applyBorder="1" applyAlignment="1" applyProtection="1">
      <alignment horizontal="left"/>
      <protection/>
    </xf>
    <xf numFmtId="164" fontId="15" fillId="0" borderId="0" xfId="54" applyFont="1" applyFill="1" applyBorder="1" applyAlignment="1" applyProtection="1">
      <alignment/>
      <protection/>
    </xf>
    <xf numFmtId="164" fontId="17" fillId="13" borderId="6" xfId="64" applyFont="1" applyFill="1" applyBorder="1" applyAlignment="1" applyProtection="1">
      <alignment horizontal="center" vertical="center" wrapText="1"/>
      <protection/>
    </xf>
    <xf numFmtId="164" fontId="16" fillId="0" borderId="0" xfId="61" applyFont="1" applyFill="1" applyBorder="1" applyAlignment="1" applyProtection="1">
      <alignment horizontal="center"/>
      <protection/>
    </xf>
    <xf numFmtId="164" fontId="15" fillId="0" borderId="0" xfId="54" applyFont="1" applyFill="1" applyBorder="1" applyAlignment="1" applyProtection="1">
      <alignment horizontal="left"/>
      <protection/>
    </xf>
    <xf numFmtId="164" fontId="16" fillId="0" borderId="17" xfId="64" applyFont="1" applyFill="1" applyBorder="1" applyAlignment="1" applyProtection="1">
      <alignment horizontal="left" vertical="center" wrapText="1"/>
      <protection/>
    </xf>
    <xf numFmtId="164" fontId="15" fillId="0" borderId="4" xfId="54" applyFont="1" applyFill="1" applyBorder="1" applyAlignment="1" applyProtection="1">
      <alignment horizontal="left" vertical="center" wrapText="1"/>
      <protection/>
    </xf>
    <xf numFmtId="0" fontId="0" fillId="0" borderId="4" xfId="0" applyFill="1" applyBorder="1" applyAlignment="1">
      <alignment/>
    </xf>
    <xf numFmtId="164" fontId="16" fillId="13" borderId="4" xfId="64" applyFont="1" applyFill="1" applyBorder="1" applyAlignment="1" applyProtection="1">
      <alignment horizontal="right" vertical="center" wrapText="1"/>
      <protection/>
    </xf>
    <xf numFmtId="0" fontId="0" fillId="13" borderId="4" xfId="0" applyFill="1" applyBorder="1" applyAlignment="1">
      <alignment/>
    </xf>
    <xf numFmtId="164" fontId="16" fillId="0" borderId="4" xfId="64" applyFont="1" applyFill="1" applyBorder="1" applyAlignment="1" applyProtection="1">
      <alignment horizontal="center" vertical="center" wrapText="1"/>
      <protection/>
    </xf>
    <xf numFmtId="164" fontId="16" fillId="0" borderId="0" xfId="55" applyFont="1" applyFill="1" applyBorder="1" applyAlignment="1" applyProtection="1">
      <alignment horizontal="center"/>
      <protection/>
    </xf>
    <xf numFmtId="164" fontId="16" fillId="0" borderId="0" xfId="55" applyFont="1" applyFill="1" applyBorder="1" applyAlignment="1" applyProtection="1">
      <alignment/>
      <protection/>
    </xf>
    <xf numFmtId="167" fontId="16" fillId="13" borderId="4" xfId="55" applyNumberFormat="1" applyFont="1" applyFill="1" applyBorder="1" applyAlignment="1" applyProtection="1">
      <alignment horizontal="center" vertical="center" wrapText="1"/>
      <protection/>
    </xf>
    <xf numFmtId="167" fontId="16" fillId="0" borderId="4" xfId="55" applyNumberFormat="1" applyFont="1" applyFill="1" applyBorder="1" applyAlignment="1" applyProtection="1">
      <alignment horizontal="center" vertical="center" wrapText="1"/>
      <protection/>
    </xf>
    <xf numFmtId="164" fontId="16" fillId="0" borderId="0" xfId="54" applyFont="1" applyFill="1" applyBorder="1" applyAlignment="1" applyProtection="1">
      <alignment horizontal="left" vertical="center" wrapText="1"/>
      <protection/>
    </xf>
    <xf numFmtId="164" fontId="17" fillId="0" borderId="0" xfId="54" applyFont="1" applyFill="1" applyBorder="1" applyAlignment="1" applyProtection="1">
      <alignment horizontal="left" vertical="center" wrapText="1"/>
      <protection/>
    </xf>
    <xf numFmtId="168" fontId="15" fillId="0" borderId="4" xfId="55" applyNumberFormat="1" applyFont="1" applyFill="1" applyBorder="1" applyAlignment="1" applyProtection="1">
      <alignment horizontal="center" vertical="center"/>
      <protection/>
    </xf>
    <xf numFmtId="167" fontId="15" fillId="13" borderId="4" xfId="63" applyNumberFormat="1" applyFont="1" applyFill="1" applyBorder="1" applyAlignment="1" applyProtection="1">
      <alignment horizontal="center" vertical="center" wrapText="1"/>
      <protection/>
    </xf>
    <xf numFmtId="167" fontId="15" fillId="13" borderId="4" xfId="55" applyNumberFormat="1" applyFont="1" applyFill="1" applyBorder="1" applyAlignment="1" applyProtection="1">
      <alignment horizontal="center" vertical="center" wrapText="1"/>
      <protection/>
    </xf>
    <xf numFmtId="167" fontId="15" fillId="0" borderId="4" xfId="55" applyNumberFormat="1" applyFont="1" applyFill="1" applyBorder="1" applyAlignment="1" applyProtection="1">
      <alignment horizontal="center" vertical="center" wrapText="1"/>
      <protection/>
    </xf>
    <xf numFmtId="167" fontId="15" fillId="0" borderId="4" xfId="63" applyNumberFormat="1" applyFont="1" applyFill="1" applyBorder="1" applyAlignment="1" applyProtection="1">
      <alignment horizontal="center" vertical="center" wrapText="1"/>
      <protection/>
    </xf>
    <xf numFmtId="164" fontId="16" fillId="0" borderId="0" xfId="63" applyFont="1" applyFill="1" applyBorder="1" applyAlignment="1" applyProtection="1">
      <alignment horizontal="left" vertical="center" wrapText="1"/>
      <protection/>
    </xf>
    <xf numFmtId="164" fontId="17" fillId="0" borderId="0" xfId="63" applyFont="1" applyFill="1" applyBorder="1" applyAlignment="1" applyProtection="1">
      <alignment horizontal="left" vertical="center" wrapText="1"/>
      <protection/>
    </xf>
    <xf numFmtId="167" fontId="16" fillId="13" borderId="4" xfId="63" applyNumberFormat="1" applyFont="1" applyFill="1" applyBorder="1" applyAlignment="1" applyProtection="1">
      <alignment horizontal="center" vertical="center" wrapText="1"/>
      <protection/>
    </xf>
    <xf numFmtId="164" fontId="16" fillId="0" borderId="17" xfId="55" applyFont="1" applyFill="1" applyBorder="1" applyAlignment="1" applyProtection="1">
      <alignment horizontal="left" wrapText="1"/>
      <protection/>
    </xf>
    <xf numFmtId="164" fontId="15" fillId="0" borderId="4" xfId="55" applyFont="1" applyFill="1" applyBorder="1" applyAlignment="1" applyProtection="1">
      <alignment horizontal="center" vertical="center"/>
      <protection/>
    </xf>
    <xf numFmtId="164" fontId="15" fillId="0" borderId="4" xfId="55" applyFont="1" applyFill="1" applyBorder="1" applyAlignment="1" applyProtection="1">
      <alignment horizontal="left" vertical="center" wrapText="1"/>
      <protection/>
    </xf>
    <xf numFmtId="168" fontId="15" fillId="0" borderId="4" xfId="63" applyNumberFormat="1" applyFont="1" applyFill="1" applyBorder="1" applyAlignment="1" applyProtection="1">
      <alignment horizontal="center" vertical="center" wrapText="1"/>
      <protection/>
    </xf>
    <xf numFmtId="164" fontId="33" fillId="13" borderId="4" xfId="55" applyFont="1" applyFill="1" applyBorder="1" applyAlignment="1" applyProtection="1">
      <alignment horizontal="center" vertical="center" wrapText="1"/>
      <protection/>
    </xf>
    <xf numFmtId="164" fontId="16" fillId="0" borderId="15" xfId="63" applyFont="1" applyFill="1" applyBorder="1" applyAlignment="1" applyProtection="1">
      <alignment horizontal="left" vertical="center" wrapText="1"/>
      <protection/>
    </xf>
    <xf numFmtId="164" fontId="36" fillId="0" borderId="0" xfId="55" applyFont="1" applyFill="1" applyBorder="1" applyAlignment="1" applyProtection="1">
      <alignment horizontal="center"/>
      <protection/>
    </xf>
    <xf numFmtId="164" fontId="36" fillId="0" borderId="0" xfId="55" applyFont="1" applyFill="1" applyBorder="1" applyAlignment="1" applyProtection="1">
      <alignment/>
      <protection/>
    </xf>
    <xf numFmtId="164" fontId="38" fillId="0" borderId="4" xfId="55" applyFont="1" applyFill="1" applyBorder="1" applyAlignment="1" applyProtection="1">
      <alignment horizontal="left" vertical="center" wrapText="1"/>
      <protection/>
    </xf>
    <xf numFmtId="164" fontId="16" fillId="0" borderId="17" xfId="55" applyFont="1" applyFill="1" applyBorder="1" applyAlignment="1" applyProtection="1">
      <alignment horizontal="left" vertical="center"/>
      <protection/>
    </xf>
    <xf numFmtId="164" fontId="16" fillId="0" borderId="13" xfId="63" applyFont="1" applyFill="1" applyBorder="1" applyAlignment="1" applyProtection="1">
      <alignment horizontal="left" vertical="center" wrapText="1"/>
      <protection/>
    </xf>
    <xf numFmtId="164" fontId="16" fillId="0" borderId="4" xfId="54" applyFont="1" applyFill="1" applyBorder="1" applyAlignment="1" applyProtection="1">
      <alignment horizontal="center"/>
      <protection/>
    </xf>
    <xf numFmtId="164" fontId="16" fillId="0" borderId="8" xfId="54" applyFont="1" applyFill="1" applyBorder="1" applyAlignment="1" applyProtection="1">
      <alignment horizontal="left"/>
      <protection/>
    </xf>
    <xf numFmtId="164" fontId="16" fillId="2" borderId="4" xfId="54" applyFont="1" applyFill="1" applyBorder="1" applyAlignment="1" applyProtection="1">
      <alignment horizontal="left" vertical="center"/>
      <protection/>
    </xf>
    <xf numFmtId="0" fontId="0" fillId="0" borderId="3" xfId="0" applyFill="1" applyBorder="1" applyAlignment="1">
      <alignment/>
    </xf>
    <xf numFmtId="164" fontId="16" fillId="6" borderId="4" xfId="54" applyFont="1" applyFill="1" applyBorder="1" applyAlignment="1" applyProtection="1">
      <alignment horizontal="center" vertical="center"/>
      <protection/>
    </xf>
    <xf numFmtId="164" fontId="16" fillId="13" borderId="4" xfId="54" applyFont="1" applyFill="1" applyBorder="1" applyAlignment="1" applyProtection="1">
      <alignment horizontal="right" vertical="center"/>
      <protection/>
    </xf>
    <xf numFmtId="164" fontId="20" fillId="0" borderId="4" xfId="54" applyFont="1" applyFill="1" applyBorder="1" applyAlignment="1" applyProtection="1">
      <alignment horizontal="center"/>
      <protection/>
    </xf>
    <xf numFmtId="164" fontId="20" fillId="0" borderId="8" xfId="54" applyFont="1" applyFill="1" applyBorder="1" applyAlignment="1" applyProtection="1">
      <alignment horizontal="left"/>
      <protection/>
    </xf>
    <xf numFmtId="164" fontId="20" fillId="0" borderId="4" xfId="54" applyFont="1" applyFill="1" applyBorder="1" applyAlignment="1" applyProtection="1">
      <alignment horizontal="left" vertical="center"/>
      <protection/>
    </xf>
    <xf numFmtId="167" fontId="20" fillId="13" borderId="4" xfId="54" applyNumberFormat="1" applyFont="1" applyFill="1" applyBorder="1" applyAlignment="1" applyProtection="1">
      <alignment horizontal="right" vertical="center"/>
      <protection/>
    </xf>
    <xf numFmtId="164" fontId="16" fillId="2" borderId="4" xfId="54" applyFont="1" applyFill="1" applyBorder="1" applyAlignment="1" applyProtection="1">
      <alignment horizontal="center"/>
      <protection/>
    </xf>
    <xf numFmtId="164" fontId="16" fillId="2" borderId="8" xfId="54" applyFont="1" applyFill="1" applyBorder="1" applyAlignment="1" applyProtection="1">
      <alignment horizontal="left"/>
      <protection/>
    </xf>
    <xf numFmtId="0" fontId="0" fillId="2" borderId="3" xfId="0" applyFill="1" applyBorder="1" applyAlignment="1">
      <alignment/>
    </xf>
    <xf numFmtId="164" fontId="16" fillId="13" borderId="4" xfId="54" applyFont="1" applyFill="1" applyBorder="1" applyAlignment="1" applyProtection="1">
      <alignment horizontal="center" vertical="center" wrapText="1"/>
      <protection/>
    </xf>
    <xf numFmtId="167" fontId="16" fillId="13" borderId="4" xfId="54" applyNumberFormat="1" applyFont="1" applyFill="1" applyBorder="1" applyAlignment="1" applyProtection="1">
      <alignment horizontal="right" vertical="center"/>
      <protection/>
    </xf>
    <xf numFmtId="164" fontId="20" fillId="2" borderId="4" xfId="54" applyFont="1" applyFill="1" applyBorder="1" applyAlignment="1" applyProtection="1">
      <alignment horizontal="center"/>
      <protection/>
    </xf>
    <xf numFmtId="0" fontId="0" fillId="2" borderId="8" xfId="0" applyFill="1" applyBorder="1" applyAlignment="1">
      <alignment/>
    </xf>
    <xf numFmtId="164" fontId="20" fillId="2" borderId="3" xfId="54" applyFont="1" applyFill="1" applyBorder="1" applyAlignment="1" applyProtection="1">
      <alignment horizontal="left"/>
      <protection/>
    </xf>
    <xf numFmtId="164" fontId="20" fillId="2" borderId="4" xfId="54" applyFont="1" applyFill="1" applyBorder="1" applyAlignment="1" applyProtection="1">
      <alignment horizontal="left" vertical="center"/>
      <protection/>
    </xf>
    <xf numFmtId="164" fontId="20" fillId="13" borderId="4" xfId="54" applyFont="1" applyFill="1" applyBorder="1" applyAlignment="1" applyProtection="1">
      <alignment horizontal="center" vertical="center"/>
      <protection/>
    </xf>
    <xf numFmtId="164" fontId="2" fillId="0" borderId="4" xfId="54" applyFont="1" applyFill="1" applyBorder="1" applyAlignment="1" applyProtection="1">
      <alignment horizontal="left" vertical="top" wrapText="1"/>
      <protection/>
    </xf>
    <xf numFmtId="164" fontId="16" fillId="13" borderId="5" xfId="54" applyFont="1" applyFill="1" applyBorder="1" applyAlignment="1" applyProtection="1">
      <alignment horizontal="center" vertical="center" wrapText="1"/>
      <protection/>
    </xf>
    <xf numFmtId="164" fontId="16" fillId="13" borderId="5" xfId="54" applyFont="1" applyFill="1" applyBorder="1" applyAlignment="1" applyProtection="1">
      <alignment horizontal="center" vertical="center"/>
      <protection/>
    </xf>
    <xf numFmtId="164" fontId="16" fillId="0" borderId="0" xfId="54" applyFont="1" applyFill="1" applyBorder="1" applyAlignment="1" applyProtection="1">
      <alignment horizontal="center" vertical="center"/>
      <protection/>
    </xf>
    <xf numFmtId="164" fontId="16" fillId="13" borderId="4" xfId="64" applyFont="1" applyFill="1" applyBorder="1" applyAlignment="1" applyProtection="1">
      <alignment horizontal="center" vertical="center" wrapText="1"/>
      <protection/>
    </xf>
    <xf numFmtId="167" fontId="16" fillId="13" borderId="4" xfId="64" applyNumberFormat="1" applyFont="1" applyFill="1" applyBorder="1" applyAlignment="1" applyProtection="1">
      <alignment horizontal="center" vertical="center" wrapText="1"/>
      <protection/>
    </xf>
    <xf numFmtId="0" fontId="0" fillId="0" borderId="6" xfId="0" applyFill="1" applyBorder="1" applyAlignment="1">
      <alignment/>
    </xf>
    <xf numFmtId="164" fontId="16" fillId="2" borderId="4" xfId="54" applyFont="1" applyFill="1" applyBorder="1" applyAlignment="1" applyProtection="1">
      <alignment horizontal="left"/>
      <protection/>
    </xf>
    <xf numFmtId="164" fontId="16" fillId="0" borderId="0" xfId="54" applyFont="1" applyFill="1" applyBorder="1" applyAlignment="1" applyProtection="1">
      <alignment horizontal="left" vertical="center"/>
      <protection/>
    </xf>
    <xf numFmtId="164" fontId="36" fillId="0" borderId="0" xfId="54" applyFont="1" applyFill="1" applyBorder="1" applyAlignment="1" applyProtection="1">
      <alignment horizontal="center"/>
      <protection/>
    </xf>
    <xf numFmtId="164" fontId="37" fillId="0" borderId="0" xfId="54" applyFont="1" applyFill="1" applyBorder="1" applyAlignment="1" applyProtection="1">
      <alignment/>
      <protection/>
    </xf>
    <xf numFmtId="164" fontId="36" fillId="2" borderId="4" xfId="63" applyFont="1" applyFill="1" applyBorder="1" applyAlignment="1" applyProtection="1">
      <alignment horizontal="left" vertical="center" wrapText="1"/>
      <protection/>
    </xf>
    <xf numFmtId="164" fontId="36" fillId="13" borderId="6" xfId="63" applyFont="1" applyFill="1" applyBorder="1" applyAlignment="1" applyProtection="1">
      <alignment horizontal="center" vertical="center" wrapText="1"/>
      <protection/>
    </xf>
    <xf numFmtId="164" fontId="36" fillId="13" borderId="4" xfId="63" applyFont="1" applyFill="1" applyBorder="1" applyAlignment="1" applyProtection="1">
      <alignment horizontal="center" vertical="center" wrapText="1"/>
      <protection/>
    </xf>
    <xf numFmtId="164" fontId="37" fillId="0" borderId="0" xfId="54" applyFont="1" applyFill="1" applyBorder="1" applyAlignment="1" applyProtection="1">
      <alignment horizontal="center"/>
      <protection/>
    </xf>
    <xf numFmtId="164" fontId="15" fillId="0" borderId="0" xfId="54" applyFont="1" applyFill="1" applyBorder="1" applyAlignment="1" applyProtection="1">
      <alignment horizontal="center"/>
      <protection/>
    </xf>
    <xf numFmtId="164" fontId="15" fillId="0" borderId="0" xfId="54" applyFont="1" applyFill="1" applyBorder="1" applyAlignment="1" applyProtection="1">
      <alignment horizontal="right"/>
      <protection/>
    </xf>
    <xf numFmtId="164" fontId="16" fillId="2" borderId="4" xfId="63" applyFont="1" applyFill="1" applyBorder="1" applyAlignment="1" applyProtection="1">
      <alignment horizontal="left" vertical="center" wrapText="1"/>
      <protection/>
    </xf>
    <xf numFmtId="164" fontId="16" fillId="13" borderId="4" xfId="63" applyFont="1" applyFill="1" applyBorder="1" applyAlignment="1" applyProtection="1">
      <alignment horizontal="right" vertical="center" wrapText="1"/>
      <protection/>
    </xf>
    <xf numFmtId="164" fontId="16" fillId="13" borderId="6" xfId="63" applyFont="1" applyFill="1" applyBorder="1" applyAlignment="1" applyProtection="1">
      <alignment horizontal="center" vertical="center" wrapText="1"/>
      <protection/>
    </xf>
    <xf numFmtId="164" fontId="15" fillId="0" borderId="0" xfId="63" applyFont="1" applyFill="1" applyBorder="1" applyAlignment="1" applyProtection="1">
      <alignment horizontal="right" vertical="center" wrapText="1"/>
      <protection/>
    </xf>
    <xf numFmtId="164" fontId="51" fillId="0" borderId="0" xfId="63" applyFont="1" applyFill="1" applyBorder="1" applyAlignment="1" applyProtection="1">
      <alignment horizontal="center" vertical="center" wrapText="1"/>
      <protection/>
    </xf>
    <xf numFmtId="164" fontId="16" fillId="13" borderId="4" xfId="63" applyFont="1" applyFill="1" applyBorder="1" applyAlignment="1" applyProtection="1">
      <alignment horizontal="center" vertical="center" wrapText="1"/>
      <protection/>
    </xf>
    <xf numFmtId="0" fontId="0" fillId="0" borderId="13" xfId="0" applyFill="1" applyBorder="1" applyAlignment="1">
      <alignment/>
    </xf>
    <xf numFmtId="164" fontId="16" fillId="13" borderId="8" xfId="63" applyFont="1" applyFill="1" applyBorder="1" applyAlignment="1" applyProtection="1">
      <alignment horizontal="right" vertical="center" wrapText="1"/>
      <protection/>
    </xf>
    <xf numFmtId="164" fontId="16" fillId="13" borderId="3" xfId="63" applyFont="1" applyFill="1" applyBorder="1" applyAlignment="1" applyProtection="1">
      <alignment horizontal="center" vertical="center" wrapText="1"/>
      <protection/>
    </xf>
    <xf numFmtId="164" fontId="36" fillId="13" borderId="4" xfId="54" applyFont="1" applyFill="1" applyBorder="1" applyAlignment="1" applyProtection="1">
      <alignment horizontal="right" vertical="center"/>
      <protection/>
    </xf>
    <xf numFmtId="164" fontId="37" fillId="0" borderId="0" xfId="63" applyFont="1" applyFill="1" applyBorder="1" applyAlignment="1" applyProtection="1">
      <alignment horizontal="center" vertical="center" wrapText="1"/>
      <protection/>
    </xf>
    <xf numFmtId="164" fontId="16" fillId="13" borderId="4" xfId="54" applyFont="1" applyFill="1" applyBorder="1" applyAlignment="1" applyProtection="1">
      <alignment horizontal="right" vertical="center" wrapText="1"/>
      <protection/>
    </xf>
    <xf numFmtId="164" fontId="36" fillId="0" borderId="0" xfId="54" applyFont="1" applyFill="1" applyBorder="1" applyAlignment="1" applyProtection="1">
      <alignment horizontal="left"/>
      <protection/>
    </xf>
    <xf numFmtId="164" fontId="36" fillId="2" borderId="4" xfId="64" applyFont="1" applyFill="1" applyBorder="1" applyAlignment="1" applyProtection="1">
      <alignment horizontal="left" wrapText="1"/>
      <protection/>
    </xf>
    <xf numFmtId="164" fontId="36" fillId="0" borderId="4" xfId="54" applyFont="1" applyFill="1" applyBorder="1" applyAlignment="1" applyProtection="1">
      <alignment horizontal="left" vertical="center" wrapText="1"/>
      <protection/>
    </xf>
    <xf numFmtId="164" fontId="36" fillId="13" borderId="4" xfId="64" applyFont="1" applyFill="1" applyBorder="1" applyAlignment="1" applyProtection="1">
      <alignment horizontal="right" vertical="center" wrapText="1"/>
      <protection/>
    </xf>
    <xf numFmtId="164" fontId="36" fillId="13" borderId="6" xfId="64" applyFont="1" applyFill="1" applyBorder="1" applyAlignment="1" applyProtection="1">
      <alignment horizontal="center" vertical="center" wrapText="1"/>
      <protection/>
    </xf>
    <xf numFmtId="164" fontId="36" fillId="0" borderId="0" xfId="64" applyFont="1" applyFill="1" applyBorder="1" applyAlignment="1" applyProtection="1">
      <alignment horizontal="center" vertical="center" wrapText="1"/>
      <protection/>
    </xf>
    <xf numFmtId="164" fontId="57" fillId="0" borderId="0" xfId="54" applyFont="1" applyFill="1" applyBorder="1" applyAlignment="1" applyProtection="1">
      <alignment horizontal="center" vertical="center"/>
      <protection/>
    </xf>
    <xf numFmtId="164" fontId="59" fillId="13" borderId="4" xfId="64" applyFont="1" applyFill="1" applyBorder="1" applyAlignment="1" applyProtection="1">
      <alignment horizontal="center" vertical="center" wrapText="1"/>
      <protection/>
    </xf>
    <xf numFmtId="167" fontId="59" fillId="13" borderId="4" xfId="64" applyNumberFormat="1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/>
    </xf>
    <xf numFmtId="167" fontId="16" fillId="13" borderId="4" xfId="61" applyNumberFormat="1" applyFont="1" applyFill="1" applyBorder="1" applyAlignment="1" applyProtection="1">
      <alignment horizontal="right" vertical="center" wrapText="1"/>
      <protection/>
    </xf>
    <xf numFmtId="0" fontId="15" fillId="0" borderId="0" xfId="0" applyFont="1" applyBorder="1" applyAlignment="1">
      <alignment horizontal="center" vertical="center"/>
    </xf>
    <xf numFmtId="164" fontId="15" fillId="0" borderId="4" xfId="63" applyFont="1" applyFill="1" applyBorder="1" applyAlignment="1" applyProtection="1">
      <alignment horizontal="center" vertical="center" wrapText="1"/>
      <protection/>
    </xf>
    <xf numFmtId="0" fontId="0" fillId="2" borderId="4" xfId="0" applyFill="1" applyBorder="1" applyAlignment="1">
      <alignment/>
    </xf>
    <xf numFmtId="164" fontId="17" fillId="13" borderId="4" xfId="54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center"/>
    </xf>
    <xf numFmtId="164" fontId="16" fillId="0" borderId="0" xfId="64" applyFont="1" applyFill="1" applyBorder="1" applyAlignment="1" applyProtection="1">
      <alignment horizontal="left" vertical="center" wrapText="1"/>
      <protection/>
    </xf>
    <xf numFmtId="0" fontId="0" fillId="0" borderId="17" xfId="0" applyFill="1" applyBorder="1" applyAlignment="1">
      <alignment/>
    </xf>
    <xf numFmtId="164" fontId="16" fillId="0" borderId="0" xfId="54" applyFont="1" applyFill="1" applyBorder="1" applyAlignment="1" applyProtection="1">
      <alignment/>
      <protection/>
    </xf>
    <xf numFmtId="164" fontId="16" fillId="0" borderId="4" xfId="54" applyFont="1" applyFill="1" applyBorder="1" applyAlignment="1" applyProtection="1">
      <alignment horizontal="left" vertical="center" wrapText="1"/>
      <protection/>
    </xf>
    <xf numFmtId="164" fontId="16" fillId="0" borderId="4" xfId="54" applyFont="1" applyFill="1" applyBorder="1" applyAlignment="1" applyProtection="1">
      <alignment vertical="center" wrapText="1"/>
      <protection/>
    </xf>
    <xf numFmtId="167" fontId="16" fillId="13" borderId="4" xfId="54" applyNumberFormat="1" applyFont="1" applyFill="1" applyBorder="1" applyAlignment="1" applyProtection="1">
      <alignment horizontal="center" vertical="center" wrapText="1"/>
      <protection/>
    </xf>
    <xf numFmtId="167" fontId="15" fillId="0" borderId="4" xfId="54" applyNumberFormat="1" applyFont="1" applyFill="1" applyBorder="1" applyAlignment="1" applyProtection="1">
      <alignment horizontal="center" vertical="center" wrapText="1"/>
      <protection/>
    </xf>
    <xf numFmtId="164" fontId="15" fillId="0" borderId="4" xfId="54" applyFont="1" applyFill="1" applyBorder="1" applyAlignment="1" applyProtection="1">
      <alignment horizontal="center" vertical="center"/>
      <protection/>
    </xf>
    <xf numFmtId="0" fontId="0" fillId="0" borderId="4" xfId="0" applyFill="1" applyBorder="1" applyAlignment="1">
      <alignment horizontal="center" vertical="center"/>
    </xf>
    <xf numFmtId="167" fontId="15" fillId="0" borderId="4" xfId="54" applyNumberFormat="1" applyFont="1" applyFill="1" applyBorder="1" applyAlignment="1" applyProtection="1">
      <alignment horizontal="center" vertical="center"/>
      <protection/>
    </xf>
    <xf numFmtId="164" fontId="15" fillId="0" borderId="4" xfId="54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left" vertical="center" wrapText="1"/>
    </xf>
    <xf numFmtId="0" fontId="16" fillId="13" borderId="4" xfId="0" applyFont="1" applyFill="1" applyBorder="1" applyAlignment="1">
      <alignment horizontal="right" vertical="center"/>
    </xf>
  </cellXfs>
  <cellStyles count="6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20% — akcent 1" xfId="21"/>
    <cellStyle name="20% — akcent 2" xfId="22"/>
    <cellStyle name="20% — akcent 3" xfId="23"/>
    <cellStyle name="20% — akcent 4" xfId="24"/>
    <cellStyle name="20% — akcent 5" xfId="25"/>
    <cellStyle name="20% — akcent 6" xfId="26"/>
    <cellStyle name="40% - akcent 1" xfId="27"/>
    <cellStyle name="40% - akcent 2" xfId="28"/>
    <cellStyle name="40% - akcent 3" xfId="29"/>
    <cellStyle name="40% - akcent 4" xfId="30"/>
    <cellStyle name="40% - akcent 5" xfId="31"/>
    <cellStyle name="40% - akcent 6" xfId="32"/>
    <cellStyle name="40% — akcent 1" xfId="33"/>
    <cellStyle name="40% — akcent 2" xfId="34"/>
    <cellStyle name="40% — akcent 3" xfId="35"/>
    <cellStyle name="40% — akcent 4" xfId="36"/>
    <cellStyle name="40% — akcent 5" xfId="37"/>
    <cellStyle name="40% — akcent 6" xfId="38"/>
    <cellStyle name="60% - akcent 1" xfId="39"/>
    <cellStyle name="60% - akcent 2" xfId="40"/>
    <cellStyle name="60% - akcent 3" xfId="41"/>
    <cellStyle name="60% - akcent 4" xfId="42"/>
    <cellStyle name="60% - akcent 5" xfId="43"/>
    <cellStyle name="60% - akcent 6" xfId="44"/>
    <cellStyle name="60% — akcent 1" xfId="45"/>
    <cellStyle name="60% — akcent 2" xfId="46"/>
    <cellStyle name="60% — akcent 3" xfId="47"/>
    <cellStyle name="60% — akcent 4" xfId="48"/>
    <cellStyle name="60% — akcent 5" xfId="49"/>
    <cellStyle name="60% — akcent 6" xfId="50"/>
    <cellStyle name="Dobre" xfId="51"/>
    <cellStyle name="Comma" xfId="52"/>
    <cellStyle name="Comma [0]" xfId="53"/>
    <cellStyle name="Excel Built-in Normal" xfId="54"/>
    <cellStyle name="Excel Built-in Normal 1" xfId="55"/>
    <cellStyle name="Excel_BuiltIn_Currency 1" xfId="56"/>
    <cellStyle name="Heading 3" xfId="57"/>
    <cellStyle name="Heading1" xfId="58"/>
    <cellStyle name="Neutralne" xfId="59"/>
    <cellStyle name="Normal_PROF_EES" xfId="60"/>
    <cellStyle name="Normalny 2" xfId="61"/>
    <cellStyle name="Normalny 3" xfId="62"/>
    <cellStyle name="Normalny_Arkusz1" xfId="63"/>
    <cellStyle name="Normalny_Arkusz1 2 2" xfId="64"/>
    <cellStyle name="Notatka" xfId="65"/>
    <cellStyle name="Percent" xfId="66"/>
    <cellStyle name="Result" xfId="67"/>
    <cellStyle name="Result2" xfId="68"/>
    <cellStyle name="Currency" xfId="69"/>
    <cellStyle name="Currency [0]" xfId="70"/>
    <cellStyle name="Walutowy 2" xfId="71"/>
    <cellStyle name="Wyjście" xfId="72"/>
    <cellStyle name="Złe" xfId="7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styles" Target="styles.xml" /><Relationship Id="rId53" Type="http://schemas.openxmlformats.org/officeDocument/2006/relationships/sharedStrings" Target="sharedStrings.xml" /><Relationship Id="rId5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819150</xdr:colOff>
      <xdr:row>9</xdr:row>
      <xdr:rowOff>76200</xdr:rowOff>
    </xdr:from>
    <xdr:to>
      <xdr:col>18</xdr:col>
      <xdr:colOff>314325</xdr:colOff>
      <xdr:row>18</xdr:row>
      <xdr:rowOff>381000</xdr:rowOff>
    </xdr:to>
    <xdr:sp>
      <xdr:nvSpPr>
        <xdr:cNvPr id="1" name="Grafika 1"/>
        <xdr:cNvSpPr>
          <a:spLocks/>
        </xdr:cNvSpPr>
      </xdr:nvSpPr>
      <xdr:spPr>
        <a:xfrm>
          <a:off x="16402050" y="2038350"/>
          <a:ext cx="4524375" cy="5153025"/>
        </a:xfrm>
        <a:prstGeom prst="rect">
          <a:avLst/>
        </a:prstGeom>
        <a:noFill/>
        <a:ln w="381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1"/>
              <a:ea typeface="Arial1"/>
              <a:cs typeface="Arial1"/>
            </a:rPr>
            <a:t/>
          </a:r>
        </a:p>
      </xdr:txBody>
    </xdr:sp>
    <xdr:clientData/>
  </xdr:twoCellAnchor>
  <xdr:twoCellAnchor>
    <xdr:from>
      <xdr:col>12</xdr:col>
      <xdr:colOff>819150</xdr:colOff>
      <xdr:row>9</xdr:row>
      <xdr:rowOff>76200</xdr:rowOff>
    </xdr:from>
    <xdr:to>
      <xdr:col>18</xdr:col>
      <xdr:colOff>314325</xdr:colOff>
      <xdr:row>18</xdr:row>
      <xdr:rowOff>381000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402050" y="2038350"/>
          <a:ext cx="4524375" cy="515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zoomScale="120" zoomScaleNormal="120" workbookViewId="0" topLeftCell="A1">
      <selection activeCell="B8" sqref="B8"/>
    </sheetView>
  </sheetViews>
  <sheetFormatPr defaultColWidth="8.796875" defaultRowHeight="14.25"/>
  <cols>
    <col min="1" max="1" width="3.5" style="1" customWidth="1"/>
    <col min="2" max="2" width="55.59765625" style="1" customWidth="1"/>
    <col min="3" max="3" width="14" style="1" customWidth="1"/>
    <col min="4" max="4" width="8.3984375" style="1" customWidth="1"/>
    <col min="5" max="5" width="9.69921875" style="1" customWidth="1"/>
    <col min="6" max="6" width="10.19921875" style="1" customWidth="1"/>
    <col min="7" max="7" width="10.59765625" style="1" customWidth="1"/>
    <col min="8" max="16384" width="11.59765625" style="1" customWidth="1"/>
  </cols>
  <sheetData>
    <row r="1" spans="1:8" ht="15.75">
      <c r="A1" s="2"/>
      <c r="B1" s="2" t="s">
        <v>711</v>
      </c>
      <c r="C1" s="2"/>
      <c r="D1" s="2"/>
      <c r="E1" s="2"/>
      <c r="F1" s="2"/>
      <c r="G1" s="593"/>
      <c r="H1" s="593"/>
    </row>
    <row r="2" spans="1:8" ht="15.75">
      <c r="A2" s="3"/>
      <c r="B2" s="594" t="s">
        <v>712</v>
      </c>
      <c r="C2" s="594"/>
      <c r="D2" s="594"/>
      <c r="E2" s="594"/>
      <c r="F2" s="594"/>
      <c r="G2" s="594"/>
      <c r="H2" s="4"/>
    </row>
    <row r="3" spans="1:8" ht="15.75">
      <c r="A3" s="2"/>
      <c r="B3" s="2"/>
      <c r="C3" s="2"/>
      <c r="D3" s="2"/>
      <c r="E3" s="2"/>
      <c r="F3" s="2"/>
      <c r="G3" s="593"/>
      <c r="H3" s="593"/>
    </row>
    <row r="4" spans="1:8" ht="15.75">
      <c r="A4" s="2"/>
      <c r="B4" s="595" t="s">
        <v>713</v>
      </c>
      <c r="C4" s="595"/>
      <c r="D4" s="2"/>
      <c r="E4" s="2"/>
      <c r="F4" s="2"/>
      <c r="G4" s="596" t="s">
        <v>714</v>
      </c>
      <c r="H4" s="596"/>
    </row>
    <row r="5" spans="1:8" ht="15.75">
      <c r="A5" s="2"/>
      <c r="B5" s="5" t="s">
        <v>715</v>
      </c>
      <c r="C5" s="5"/>
      <c r="D5" s="2"/>
      <c r="E5" s="2"/>
      <c r="F5" s="2"/>
      <c r="G5" s="2"/>
      <c r="H5" s="2"/>
    </row>
    <row r="6" spans="1:8" ht="36">
      <c r="A6" s="6" t="s">
        <v>716</v>
      </c>
      <c r="B6" s="6" t="s">
        <v>717</v>
      </c>
      <c r="C6" s="6" t="s">
        <v>718</v>
      </c>
      <c r="D6" s="6" t="s">
        <v>719</v>
      </c>
      <c r="E6" s="6" t="s">
        <v>720</v>
      </c>
      <c r="F6" s="6" t="s">
        <v>721</v>
      </c>
      <c r="G6" s="6" t="s">
        <v>722</v>
      </c>
      <c r="H6" s="6" t="s">
        <v>723</v>
      </c>
    </row>
    <row r="7" spans="1:8" ht="15.75">
      <c r="A7" s="7"/>
      <c r="B7" s="7" t="s">
        <v>724</v>
      </c>
      <c r="C7" s="7" t="s">
        <v>724</v>
      </c>
      <c r="D7" s="7" t="s">
        <v>724</v>
      </c>
      <c r="E7" s="7" t="s">
        <v>725</v>
      </c>
      <c r="F7" s="7" t="s">
        <v>725</v>
      </c>
      <c r="G7" s="7" t="s">
        <v>724</v>
      </c>
      <c r="H7" s="7" t="s">
        <v>724</v>
      </c>
    </row>
    <row r="8" spans="1:8" ht="47.25" customHeight="1">
      <c r="A8" s="8">
        <v>1</v>
      </c>
      <c r="B8" s="9" t="s">
        <v>726</v>
      </c>
      <c r="C8" s="10" t="s">
        <v>727</v>
      </c>
      <c r="D8" s="10">
        <v>300</v>
      </c>
      <c r="E8" s="11"/>
      <c r="F8" s="12"/>
      <c r="G8" s="13"/>
      <c r="H8" s="10"/>
    </row>
    <row r="9" spans="1:8" ht="15" customHeight="1">
      <c r="A9" s="597" t="s">
        <v>728</v>
      </c>
      <c r="B9" s="597"/>
      <c r="C9" s="14" t="s">
        <v>729</v>
      </c>
      <c r="D9" s="14" t="s">
        <v>730</v>
      </c>
      <c r="E9" s="15"/>
      <c r="F9" s="15"/>
      <c r="G9" s="15"/>
      <c r="H9" s="15"/>
    </row>
    <row r="10" spans="1:8" ht="15.75">
      <c r="A10" s="10">
        <v>1</v>
      </c>
      <c r="B10" s="16" t="s">
        <v>731</v>
      </c>
      <c r="C10" s="10"/>
      <c r="D10" s="17"/>
      <c r="E10" s="15"/>
      <c r="F10" s="15"/>
      <c r="G10" s="15"/>
      <c r="H10" s="15"/>
    </row>
    <row r="11" spans="1:8" ht="15.75">
      <c r="A11" s="10">
        <v>2</v>
      </c>
      <c r="B11" s="16" t="s">
        <v>732</v>
      </c>
      <c r="C11" s="10"/>
      <c r="D11" s="17"/>
      <c r="E11" s="15"/>
      <c r="F11" s="15"/>
      <c r="G11" s="15"/>
      <c r="H11" s="15"/>
    </row>
    <row r="12" spans="1:8" ht="15.75">
      <c r="A12" s="10">
        <v>3</v>
      </c>
      <c r="B12" s="16" t="s">
        <v>733</v>
      </c>
      <c r="C12" s="10"/>
      <c r="D12" s="10"/>
      <c r="E12" s="15"/>
      <c r="F12" s="15"/>
      <c r="G12" s="15"/>
      <c r="H12" s="15"/>
    </row>
    <row r="13" spans="1:8" ht="15.75">
      <c r="A13" s="18"/>
      <c r="B13" s="18"/>
      <c r="C13" s="18"/>
      <c r="D13" s="18"/>
      <c r="E13" s="18"/>
      <c r="F13" s="18"/>
      <c r="G13" s="18"/>
      <c r="H13" s="18"/>
    </row>
    <row r="14" spans="1:8" ht="15.75">
      <c r="A14" s="18"/>
      <c r="B14" s="18"/>
      <c r="C14" s="18"/>
      <c r="D14" s="18"/>
      <c r="E14" s="18" t="s">
        <v>734</v>
      </c>
      <c r="F14" s="18"/>
      <c r="G14" s="18"/>
      <c r="H14" s="18"/>
    </row>
    <row r="15" spans="1:8" ht="15.75">
      <c r="A15" s="18"/>
      <c r="B15" s="18"/>
      <c r="C15" s="18"/>
      <c r="D15" s="18"/>
      <c r="E15" s="19" t="s">
        <v>735</v>
      </c>
      <c r="F15" s="18"/>
      <c r="G15" s="18"/>
      <c r="H15" s="18"/>
    </row>
    <row r="16" spans="1:8" ht="15.75">
      <c r="A16" s="20"/>
      <c r="B16" s="20"/>
      <c r="C16" s="20"/>
      <c r="D16" s="20"/>
      <c r="E16" s="20"/>
      <c r="F16" s="20"/>
      <c r="G16" s="20"/>
      <c r="H16" s="20"/>
    </row>
    <row r="17" spans="1:8" ht="15.75">
      <c r="A17" s="20"/>
      <c r="B17" s="20"/>
      <c r="C17" s="20"/>
      <c r="D17" s="20"/>
      <c r="E17" s="20"/>
      <c r="F17" s="20"/>
      <c r="G17" s="20"/>
      <c r="H17" s="20"/>
    </row>
  </sheetData>
  <sheetProtection selectLockedCells="1" selectUnlockedCells="1"/>
  <mergeCells count="6">
    <mergeCell ref="A9:B9"/>
    <mergeCell ref="G1:H1"/>
    <mergeCell ref="B2:G2"/>
    <mergeCell ref="G3:H3"/>
    <mergeCell ref="B4:C4"/>
    <mergeCell ref="G4:H4"/>
  </mergeCells>
  <printOptions/>
  <pageMargins left="0.7" right="0.7" top="1.14375" bottom="1.14375" header="0.5118055555555555" footer="0.5118055555555555"/>
  <pageSetup horizontalDpi="300" verticalDpi="300" orientation="landscape" paperSize="9" scale="85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J23"/>
  <sheetViews>
    <sheetView zoomScale="120" zoomScaleNormal="120" workbookViewId="0" topLeftCell="A1">
      <selection activeCell="B24" sqref="B24"/>
    </sheetView>
  </sheetViews>
  <sheetFormatPr defaultColWidth="8.796875" defaultRowHeight="14.25"/>
  <cols>
    <col min="1" max="1" width="3.8984375" style="48" customWidth="1"/>
    <col min="2" max="2" width="65.8984375" style="48" customWidth="1"/>
    <col min="3" max="5" width="8.8984375" style="48" customWidth="1"/>
    <col min="6" max="6" width="7.19921875" style="48" customWidth="1"/>
    <col min="7" max="16384" width="8.8984375" style="48" customWidth="1"/>
  </cols>
  <sheetData>
    <row r="1" spans="1:9" ht="15">
      <c r="A1" s="49"/>
      <c r="B1" s="49" t="s">
        <v>711</v>
      </c>
      <c r="C1" s="49"/>
      <c r="D1" s="49"/>
      <c r="E1" s="49"/>
      <c r="F1" s="49"/>
      <c r="G1" s="49"/>
      <c r="H1" s="49"/>
      <c r="I1" s="49"/>
    </row>
    <row r="2" spans="1:9" ht="15">
      <c r="A2" s="606" t="s">
        <v>712</v>
      </c>
      <c r="B2" s="606"/>
      <c r="C2" s="606"/>
      <c r="D2" s="606"/>
      <c r="E2" s="606"/>
      <c r="F2" s="606"/>
      <c r="G2" s="606"/>
      <c r="H2" s="606"/>
      <c r="I2" s="49"/>
    </row>
    <row r="3" spans="1:9" ht="15">
      <c r="A3" s="50"/>
      <c r="B3" s="50" t="s">
        <v>769</v>
      </c>
      <c r="C3" s="50"/>
      <c r="D3" s="50"/>
      <c r="E3" s="50"/>
      <c r="F3" s="50"/>
      <c r="G3" s="50"/>
      <c r="H3" s="49"/>
      <c r="I3" s="49"/>
    </row>
    <row r="4" spans="1:9" ht="15">
      <c r="A4" s="50"/>
      <c r="B4" s="50"/>
      <c r="C4" s="50"/>
      <c r="D4" s="50"/>
      <c r="E4" s="50"/>
      <c r="F4" s="50"/>
      <c r="G4" s="607" t="s">
        <v>760</v>
      </c>
      <c r="H4" s="607"/>
      <c r="I4" s="49"/>
    </row>
    <row r="5" spans="1:9" ht="15">
      <c r="A5" s="52"/>
      <c r="B5" s="53" t="s">
        <v>530</v>
      </c>
      <c r="C5" s="54"/>
      <c r="D5" s="55"/>
      <c r="E5" s="55"/>
      <c r="F5" s="49"/>
      <c r="G5" s="49"/>
      <c r="H5" s="49"/>
      <c r="I5" s="49"/>
    </row>
    <row r="6" spans="1:9" ht="24">
      <c r="A6" s="57" t="s">
        <v>716</v>
      </c>
      <c r="B6" s="57" t="s">
        <v>771</v>
      </c>
      <c r="C6" s="58" t="s">
        <v>737</v>
      </c>
      <c r="D6" s="59" t="s">
        <v>772</v>
      </c>
      <c r="E6" s="59" t="s">
        <v>773</v>
      </c>
      <c r="F6" s="57" t="s">
        <v>741</v>
      </c>
      <c r="G6" s="57" t="s">
        <v>774</v>
      </c>
      <c r="H6" s="49"/>
      <c r="I6" s="49"/>
    </row>
    <row r="7" spans="1:9" ht="15">
      <c r="A7" s="133" t="s">
        <v>724</v>
      </c>
      <c r="B7" s="133" t="s">
        <v>724</v>
      </c>
      <c r="C7" s="134" t="s">
        <v>451</v>
      </c>
      <c r="D7" s="64" t="s">
        <v>776</v>
      </c>
      <c r="E7" s="64" t="s">
        <v>776</v>
      </c>
      <c r="F7" s="133" t="s">
        <v>724</v>
      </c>
      <c r="G7" s="133" t="s">
        <v>724</v>
      </c>
      <c r="H7" s="49"/>
      <c r="I7" s="49"/>
    </row>
    <row r="8" spans="1:9" ht="24" customHeight="1">
      <c r="A8" s="65">
        <v>1</v>
      </c>
      <c r="B8" s="181" t="s">
        <v>531</v>
      </c>
      <c r="C8" s="67">
        <v>80000</v>
      </c>
      <c r="D8" s="68"/>
      <c r="E8" s="127"/>
      <c r="F8" s="61"/>
      <c r="G8" s="61"/>
      <c r="H8" s="105"/>
      <c r="I8" s="49"/>
    </row>
    <row r="9" spans="1:10" ht="14.25" customHeight="1">
      <c r="A9" s="72"/>
      <c r="B9" s="182" t="s">
        <v>778</v>
      </c>
      <c r="C9" s="613" t="s">
        <v>729</v>
      </c>
      <c r="D9" s="613"/>
      <c r="E9" s="614" t="s">
        <v>730</v>
      </c>
      <c r="F9" s="614"/>
      <c r="G9" s="91"/>
      <c r="H9" s="77"/>
      <c r="I9" s="77"/>
      <c r="J9" s="56"/>
    </row>
    <row r="10" spans="1:10" ht="14.25" customHeight="1">
      <c r="A10" s="79">
        <v>1</v>
      </c>
      <c r="B10" s="183" t="s">
        <v>780</v>
      </c>
      <c r="C10" s="602"/>
      <c r="D10" s="602"/>
      <c r="E10" s="609" t="s">
        <v>724</v>
      </c>
      <c r="F10" s="609"/>
      <c r="G10" s="76"/>
      <c r="H10" s="77"/>
      <c r="I10" s="77"/>
      <c r="J10" s="56"/>
    </row>
    <row r="11" spans="1:9" ht="14.25" customHeight="1">
      <c r="A11" s="79">
        <v>2</v>
      </c>
      <c r="B11" s="184" t="s">
        <v>733</v>
      </c>
      <c r="C11" s="602"/>
      <c r="D11" s="602"/>
      <c r="E11" s="616" t="s">
        <v>724</v>
      </c>
      <c r="F11" s="616"/>
      <c r="G11" s="77"/>
      <c r="H11" s="77"/>
      <c r="I11" s="49"/>
    </row>
    <row r="12" spans="1:10" ht="14.25" customHeight="1">
      <c r="A12" s="79">
        <v>3</v>
      </c>
      <c r="B12" s="185" t="s">
        <v>532</v>
      </c>
      <c r="C12" s="602"/>
      <c r="D12" s="602"/>
      <c r="E12" s="602"/>
      <c r="F12" s="602"/>
      <c r="G12" s="91"/>
      <c r="H12" s="77"/>
      <c r="I12" s="77"/>
      <c r="J12" s="56"/>
    </row>
    <row r="13" spans="1:9" ht="14.25" customHeight="1">
      <c r="A13" s="79">
        <v>4</v>
      </c>
      <c r="B13" s="184" t="s">
        <v>533</v>
      </c>
      <c r="C13" s="602"/>
      <c r="D13" s="602"/>
      <c r="E13" s="602"/>
      <c r="F13" s="602"/>
      <c r="G13" s="77"/>
      <c r="H13" s="77"/>
      <c r="I13" s="49"/>
    </row>
    <row r="14" spans="1:9" ht="25.5">
      <c r="A14" s="79">
        <v>5</v>
      </c>
      <c r="B14" s="184" t="s">
        <v>534</v>
      </c>
      <c r="C14" s="602"/>
      <c r="D14" s="602"/>
      <c r="E14" s="602"/>
      <c r="F14" s="602"/>
      <c r="G14" s="77"/>
      <c r="H14" s="77"/>
      <c r="I14" s="49"/>
    </row>
    <row r="15" spans="1:9" ht="42.75" customHeight="1">
      <c r="A15" s="79">
        <v>6</v>
      </c>
      <c r="B15" s="184" t="s">
        <v>535</v>
      </c>
      <c r="C15" s="602"/>
      <c r="D15" s="602"/>
      <c r="E15" s="602"/>
      <c r="F15" s="602"/>
      <c r="G15" s="77"/>
      <c r="H15" s="77"/>
      <c r="I15" s="49"/>
    </row>
    <row r="16" spans="1:9" ht="15">
      <c r="A16" s="79">
        <v>7</v>
      </c>
      <c r="B16" s="184" t="s">
        <v>536</v>
      </c>
      <c r="C16" s="602"/>
      <c r="D16" s="602"/>
      <c r="E16" s="602"/>
      <c r="F16" s="602"/>
      <c r="G16" s="77"/>
      <c r="H16" s="77"/>
      <c r="I16" s="49"/>
    </row>
    <row r="17" spans="1:9" ht="38.25">
      <c r="A17" s="79">
        <v>8</v>
      </c>
      <c r="B17" s="184" t="s">
        <v>537</v>
      </c>
      <c r="C17" s="602"/>
      <c r="D17" s="602"/>
      <c r="E17" s="602"/>
      <c r="F17" s="602"/>
      <c r="G17" s="77"/>
      <c r="H17" s="77"/>
      <c r="I17" s="49"/>
    </row>
    <row r="18" spans="1:9" ht="14.25" customHeight="1">
      <c r="A18" s="79">
        <v>9</v>
      </c>
      <c r="B18" s="184" t="s">
        <v>538</v>
      </c>
      <c r="C18" s="602"/>
      <c r="D18" s="602"/>
      <c r="E18" s="602"/>
      <c r="F18" s="602"/>
      <c r="G18" s="77"/>
      <c r="H18" s="77"/>
      <c r="I18" s="49"/>
    </row>
    <row r="19" spans="1:9" ht="15">
      <c r="A19" s="52"/>
      <c r="B19" s="89"/>
      <c r="C19" s="90"/>
      <c r="D19" s="91"/>
      <c r="E19" s="76"/>
      <c r="F19" s="76"/>
      <c r="G19" s="77"/>
      <c r="H19" s="77"/>
      <c r="I19" s="49"/>
    </row>
    <row r="20" spans="1:9" ht="14.25" customHeight="1">
      <c r="A20" s="44"/>
      <c r="B20" s="44"/>
      <c r="C20" s="92"/>
      <c r="D20" s="139"/>
      <c r="E20" s="139"/>
      <c r="F20" s="617" t="s">
        <v>415</v>
      </c>
      <c r="G20" s="617"/>
      <c r="H20" s="617"/>
      <c r="I20" s="122"/>
    </row>
    <row r="21" spans="1:9" ht="14.25" customHeight="1">
      <c r="A21" s="52"/>
      <c r="B21" s="89"/>
      <c r="C21" s="90"/>
      <c r="D21" s="91"/>
      <c r="E21" s="91"/>
      <c r="F21" s="618" t="s">
        <v>416</v>
      </c>
      <c r="G21" s="618"/>
      <c r="H21" s="618"/>
      <c r="I21" s="618"/>
    </row>
    <row r="22" spans="1:9" ht="15">
      <c r="A22" s="49"/>
      <c r="B22" s="49"/>
      <c r="C22" s="49"/>
      <c r="D22" s="49"/>
      <c r="E22" s="49"/>
      <c r="F22" s="49"/>
      <c r="G22" s="49"/>
      <c r="H22" s="49"/>
      <c r="I22" s="49"/>
    </row>
    <row r="23" spans="1:9" ht="15">
      <c r="A23" s="49"/>
      <c r="B23" s="49"/>
      <c r="C23" s="49"/>
      <c r="D23" s="49"/>
      <c r="E23" s="49"/>
      <c r="F23" s="49"/>
      <c r="G23" s="49"/>
      <c r="H23" s="49"/>
      <c r="I23" s="49"/>
    </row>
  </sheetData>
  <sheetProtection selectLockedCells="1" selectUnlockedCells="1"/>
  <mergeCells count="24">
    <mergeCell ref="C18:D18"/>
    <mergeCell ref="E18:F18"/>
    <mergeCell ref="F20:H20"/>
    <mergeCell ref="F21:I21"/>
    <mergeCell ref="C16:D16"/>
    <mergeCell ref="E16:F16"/>
    <mergeCell ref="C17:D17"/>
    <mergeCell ref="E17:F17"/>
    <mergeCell ref="C14:D14"/>
    <mergeCell ref="E14:F14"/>
    <mergeCell ref="C15:D15"/>
    <mergeCell ref="E15:F15"/>
    <mergeCell ref="C12:D12"/>
    <mergeCell ref="E12:F12"/>
    <mergeCell ref="C13:D13"/>
    <mergeCell ref="E13:F13"/>
    <mergeCell ref="C10:D10"/>
    <mergeCell ref="E10:F10"/>
    <mergeCell ref="C11:D11"/>
    <mergeCell ref="E11:F11"/>
    <mergeCell ref="A2:H2"/>
    <mergeCell ref="G4:H4"/>
    <mergeCell ref="C9:D9"/>
    <mergeCell ref="E9:F9"/>
  </mergeCells>
  <printOptions/>
  <pageMargins left="0.7" right="0.7" top="1.14375" bottom="1.14375" header="0.5118055555555555" footer="0.5118055555555555"/>
  <pageSetup horizontalDpi="300" verticalDpi="300" orientation="landscape" paperSize="9" scale="7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28"/>
  <sheetViews>
    <sheetView zoomScale="120" zoomScaleNormal="120" workbookViewId="0" topLeftCell="A1">
      <selection activeCell="B14" sqref="B14"/>
    </sheetView>
  </sheetViews>
  <sheetFormatPr defaultColWidth="8.796875" defaultRowHeight="14.25"/>
  <cols>
    <col min="1" max="1" width="3.8984375" style="48" customWidth="1"/>
    <col min="2" max="2" width="56.5" style="48" customWidth="1"/>
    <col min="3" max="5" width="8.8984375" style="48" customWidth="1"/>
    <col min="6" max="6" width="10.3984375" style="48" customWidth="1"/>
    <col min="7" max="7" width="10.09765625" style="48" customWidth="1"/>
    <col min="8" max="16384" width="8.8984375" style="48" customWidth="1"/>
  </cols>
  <sheetData>
    <row r="1" spans="1:10" ht="15">
      <c r="A1" s="49"/>
      <c r="B1" s="49" t="s">
        <v>711</v>
      </c>
      <c r="C1" s="49"/>
      <c r="D1" s="49"/>
      <c r="E1" s="49"/>
      <c r="F1" s="49"/>
      <c r="G1" s="49"/>
      <c r="H1" s="49"/>
      <c r="I1" s="49"/>
      <c r="J1" s="49"/>
    </row>
    <row r="2" spans="1:10" ht="15">
      <c r="A2" s="606" t="s">
        <v>712</v>
      </c>
      <c r="B2" s="606"/>
      <c r="C2" s="606"/>
      <c r="D2" s="606"/>
      <c r="E2" s="606"/>
      <c r="F2" s="606"/>
      <c r="G2" s="606"/>
      <c r="H2" s="606"/>
      <c r="I2" s="49"/>
      <c r="J2" s="49"/>
    </row>
    <row r="3" spans="1:10" ht="15">
      <c r="A3" s="50"/>
      <c r="B3" s="50" t="s">
        <v>769</v>
      </c>
      <c r="C3" s="50"/>
      <c r="D3" s="50"/>
      <c r="E3" s="50"/>
      <c r="F3" s="50"/>
      <c r="G3" s="50"/>
      <c r="H3" s="49"/>
      <c r="I3" s="49"/>
      <c r="J3" s="49"/>
    </row>
    <row r="4" spans="1:10" ht="15">
      <c r="A4" s="50"/>
      <c r="B4" s="50"/>
      <c r="C4" s="50"/>
      <c r="D4" s="50"/>
      <c r="E4" s="50"/>
      <c r="F4" s="50"/>
      <c r="G4" s="607" t="s">
        <v>714</v>
      </c>
      <c r="H4" s="607"/>
      <c r="I4" s="49"/>
      <c r="J4" s="49"/>
    </row>
    <row r="5" spans="1:10" ht="15">
      <c r="A5" s="52"/>
      <c r="B5" s="53" t="s">
        <v>539</v>
      </c>
      <c r="C5" s="90"/>
      <c r="D5" s="91"/>
      <c r="E5" s="91"/>
      <c r="F5" s="55"/>
      <c r="G5" s="77"/>
      <c r="H5" s="77"/>
      <c r="I5" s="49"/>
      <c r="J5" s="49"/>
    </row>
    <row r="6" spans="1:10" ht="24">
      <c r="A6" s="57" t="s">
        <v>716</v>
      </c>
      <c r="B6" s="57" t="s">
        <v>771</v>
      </c>
      <c r="C6" s="58" t="s">
        <v>737</v>
      </c>
      <c r="D6" s="59" t="s">
        <v>772</v>
      </c>
      <c r="E6" s="59" t="s">
        <v>773</v>
      </c>
      <c r="F6" s="59" t="s">
        <v>740</v>
      </c>
      <c r="G6" s="57" t="s">
        <v>741</v>
      </c>
      <c r="H6" s="57" t="s">
        <v>774</v>
      </c>
      <c r="I6" s="49"/>
      <c r="J6" s="49"/>
    </row>
    <row r="7" spans="1:10" ht="15">
      <c r="A7" s="60" t="s">
        <v>724</v>
      </c>
      <c r="B7" s="61" t="s">
        <v>724</v>
      </c>
      <c r="C7" s="62" t="s">
        <v>775</v>
      </c>
      <c r="D7" s="63" t="s">
        <v>776</v>
      </c>
      <c r="E7" s="63" t="s">
        <v>776</v>
      </c>
      <c r="F7" s="64" t="s">
        <v>724</v>
      </c>
      <c r="G7" s="61" t="s">
        <v>724</v>
      </c>
      <c r="H7" s="61" t="s">
        <v>724</v>
      </c>
      <c r="I7" s="49"/>
      <c r="J7" s="49"/>
    </row>
    <row r="8" spans="1:10" ht="15">
      <c r="A8" s="101">
        <v>1</v>
      </c>
      <c r="B8" s="102" t="s">
        <v>540</v>
      </c>
      <c r="C8" s="103">
        <v>5000</v>
      </c>
      <c r="D8" s="109"/>
      <c r="E8" s="104"/>
      <c r="F8" s="127"/>
      <c r="G8" s="186"/>
      <c r="H8" s="101"/>
      <c r="I8" s="105"/>
      <c r="J8" s="49"/>
    </row>
    <row r="9" spans="1:10" ht="15">
      <c r="A9" s="121"/>
      <c r="B9" s="121"/>
      <c r="C9" s="187"/>
      <c r="D9" s="188" t="s">
        <v>749</v>
      </c>
      <c r="E9" s="188"/>
      <c r="F9" s="76"/>
      <c r="G9" s="121"/>
      <c r="H9" s="121"/>
      <c r="I9" s="49"/>
      <c r="J9" s="49"/>
    </row>
    <row r="10" spans="1:10" ht="14.25" customHeight="1">
      <c r="A10" s="72"/>
      <c r="B10" s="73" t="s">
        <v>541</v>
      </c>
      <c r="C10" s="619" t="s">
        <v>729</v>
      </c>
      <c r="D10" s="619"/>
      <c r="E10" s="608" t="s">
        <v>730</v>
      </c>
      <c r="F10" s="608"/>
      <c r="G10" s="91"/>
      <c r="H10" s="77"/>
      <c r="I10" s="77"/>
      <c r="J10" s="49"/>
    </row>
    <row r="11" spans="1:10" ht="14.25" customHeight="1">
      <c r="A11" s="79">
        <v>1</v>
      </c>
      <c r="B11" s="80" t="s">
        <v>780</v>
      </c>
      <c r="C11" s="602"/>
      <c r="D11" s="602"/>
      <c r="E11" s="609" t="s">
        <v>724</v>
      </c>
      <c r="F11" s="609"/>
      <c r="G11" s="76"/>
      <c r="H11" s="77"/>
      <c r="I11" s="77"/>
      <c r="J11" s="49"/>
    </row>
    <row r="12" spans="1:10" ht="14.25" customHeight="1">
      <c r="A12" s="79">
        <v>2</v>
      </c>
      <c r="B12" s="80" t="s">
        <v>542</v>
      </c>
      <c r="C12" s="602"/>
      <c r="D12" s="602"/>
      <c r="E12" s="602"/>
      <c r="F12" s="602"/>
      <c r="G12" s="76"/>
      <c r="H12" s="77"/>
      <c r="I12" s="77"/>
      <c r="J12" s="49"/>
    </row>
    <row r="13" spans="1:10" ht="14.25" customHeight="1">
      <c r="A13" s="106">
        <v>3</v>
      </c>
      <c r="B13" s="84" t="s">
        <v>543</v>
      </c>
      <c r="C13" s="602"/>
      <c r="D13" s="602"/>
      <c r="E13" s="602"/>
      <c r="F13" s="602"/>
      <c r="G13" s="121"/>
      <c r="H13" s="125"/>
      <c r="I13" s="49"/>
      <c r="J13" s="49"/>
    </row>
    <row r="14" spans="1:10" ht="24.75">
      <c r="A14" s="106">
        <v>4</v>
      </c>
      <c r="B14" s="189" t="s">
        <v>544</v>
      </c>
      <c r="C14" s="602"/>
      <c r="D14" s="602"/>
      <c r="E14" s="602"/>
      <c r="F14" s="602"/>
      <c r="G14" s="49"/>
      <c r="H14" s="121"/>
      <c r="I14" s="49"/>
      <c r="J14" s="49"/>
    </row>
    <row r="15" spans="1:10" ht="14.25" customHeight="1">
      <c r="A15" s="106">
        <v>5</v>
      </c>
      <c r="B15" s="84" t="s">
        <v>545</v>
      </c>
      <c r="C15" s="602"/>
      <c r="D15" s="602"/>
      <c r="E15" s="602"/>
      <c r="F15" s="602"/>
      <c r="G15" s="49"/>
      <c r="H15" s="121"/>
      <c r="I15" s="49"/>
      <c r="J15" s="49"/>
    </row>
    <row r="16" spans="1:10" ht="22.5" customHeight="1">
      <c r="A16" s="106">
        <v>6</v>
      </c>
      <c r="B16" s="84" t="s">
        <v>546</v>
      </c>
      <c r="C16" s="602"/>
      <c r="D16" s="602"/>
      <c r="E16" s="602"/>
      <c r="F16" s="602"/>
      <c r="G16" s="49"/>
      <c r="H16" s="121"/>
      <c r="I16" s="49"/>
      <c r="J16" s="49"/>
    </row>
    <row r="17" spans="1:10" ht="15">
      <c r="A17" s="121"/>
      <c r="B17" s="190"/>
      <c r="C17" s="187"/>
      <c r="D17" s="191"/>
      <c r="E17" s="55"/>
      <c r="F17" s="76"/>
      <c r="G17" s="49"/>
      <c r="H17" s="121"/>
      <c r="I17" s="49"/>
      <c r="J17" s="49"/>
    </row>
    <row r="18" spans="1:10" ht="14.25" customHeight="1">
      <c r="A18" s="44"/>
      <c r="B18" s="44"/>
      <c r="C18" s="92"/>
      <c r="D18" s="139"/>
      <c r="E18" s="139"/>
      <c r="F18" s="76"/>
      <c r="G18" s="617" t="s">
        <v>415</v>
      </c>
      <c r="H18" s="617"/>
      <c r="I18" s="617"/>
      <c r="J18" s="122"/>
    </row>
    <row r="19" spans="1:10" ht="14.25" customHeight="1">
      <c r="A19" s="52"/>
      <c r="B19" s="89"/>
      <c r="C19" s="90"/>
      <c r="D19" s="91"/>
      <c r="E19" s="91"/>
      <c r="F19" s="76"/>
      <c r="G19" s="618" t="s">
        <v>416</v>
      </c>
      <c r="H19" s="618"/>
      <c r="I19" s="618"/>
      <c r="J19" s="618"/>
    </row>
    <row r="20" spans="1:10" ht="15">
      <c r="A20" s="49"/>
      <c r="B20" s="49"/>
      <c r="C20" s="49"/>
      <c r="D20" s="49"/>
      <c r="E20" s="49"/>
      <c r="F20" s="76"/>
      <c r="G20" s="49"/>
      <c r="H20" s="49"/>
      <c r="I20" s="49"/>
      <c r="J20" s="49"/>
    </row>
    <row r="21" spans="1:10" ht="15">
      <c r="A21" s="49"/>
      <c r="B21" s="49"/>
      <c r="C21" s="49"/>
      <c r="D21" s="49"/>
      <c r="E21" s="49"/>
      <c r="F21" s="76"/>
      <c r="G21" s="49"/>
      <c r="H21" s="49"/>
      <c r="I21" s="49"/>
      <c r="J21" s="49"/>
    </row>
    <row r="22" ht="15">
      <c r="F22" s="140"/>
    </row>
    <row r="23" ht="15">
      <c r="F23" s="140"/>
    </row>
    <row r="24" ht="15">
      <c r="F24" s="140"/>
    </row>
    <row r="25" ht="15">
      <c r="F25" s="140"/>
    </row>
    <row r="26" ht="15">
      <c r="F26" s="99"/>
    </row>
    <row r="27" ht="15">
      <c r="F27" s="100"/>
    </row>
    <row r="28" ht="15">
      <c r="F28" s="100"/>
    </row>
  </sheetData>
  <sheetProtection selectLockedCells="1" selectUnlockedCells="1"/>
  <mergeCells count="18">
    <mergeCell ref="G18:I18"/>
    <mergeCell ref="G19:J19"/>
    <mergeCell ref="C15:D15"/>
    <mergeCell ref="E15:F15"/>
    <mergeCell ref="C16:D16"/>
    <mergeCell ref="E16:F16"/>
    <mergeCell ref="C13:D13"/>
    <mergeCell ref="E13:F13"/>
    <mergeCell ref="C14:D14"/>
    <mergeCell ref="E14:F14"/>
    <mergeCell ref="C11:D11"/>
    <mergeCell ref="E11:F11"/>
    <mergeCell ref="C12:D12"/>
    <mergeCell ref="E12:F12"/>
    <mergeCell ref="A2:H2"/>
    <mergeCell ref="G4:H4"/>
    <mergeCell ref="C10:D10"/>
    <mergeCell ref="E10:F10"/>
  </mergeCells>
  <printOptions/>
  <pageMargins left="0.7" right="0.7" top="1.14375" bottom="1.14375" header="0.5118055555555555" footer="0.5118055555555555"/>
  <pageSetup horizontalDpi="300" verticalDpi="300" orientation="landscape" paperSize="9" scale="5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27"/>
  <sheetViews>
    <sheetView zoomScale="120" zoomScaleNormal="120" workbookViewId="0" topLeftCell="A1">
      <selection activeCell="B14" sqref="B14"/>
    </sheetView>
  </sheetViews>
  <sheetFormatPr defaultColWidth="8.796875" defaultRowHeight="14.25"/>
  <cols>
    <col min="1" max="1" width="3.8984375" style="48" customWidth="1"/>
    <col min="2" max="2" width="53.59765625" style="48" customWidth="1"/>
    <col min="3" max="5" width="8.8984375" style="48" customWidth="1"/>
    <col min="6" max="6" width="9.8984375" style="48" customWidth="1"/>
    <col min="7" max="7" width="10.09765625" style="48" customWidth="1"/>
    <col min="8" max="16384" width="8.8984375" style="48" customWidth="1"/>
  </cols>
  <sheetData>
    <row r="1" spans="1:10" ht="15">
      <c r="A1" s="49"/>
      <c r="B1" s="49" t="s">
        <v>711</v>
      </c>
      <c r="C1" s="49"/>
      <c r="D1" s="49"/>
      <c r="E1" s="49"/>
      <c r="F1" s="49"/>
      <c r="G1" s="49"/>
      <c r="H1" s="49"/>
      <c r="I1" s="49"/>
      <c r="J1" s="49"/>
    </row>
    <row r="2" spans="1:15" ht="15">
      <c r="A2" s="606" t="s">
        <v>712</v>
      </c>
      <c r="B2" s="606"/>
      <c r="C2" s="606"/>
      <c r="D2" s="606"/>
      <c r="E2" s="606"/>
      <c r="F2" s="606"/>
      <c r="G2" s="606"/>
      <c r="H2" s="606"/>
      <c r="I2" s="49"/>
      <c r="J2" s="49"/>
      <c r="O2" s="192"/>
    </row>
    <row r="3" spans="1:10" ht="15">
      <c r="A3" s="50"/>
      <c r="B3" s="3" t="s">
        <v>769</v>
      </c>
      <c r="C3" s="50"/>
      <c r="D3" s="50"/>
      <c r="E3" s="50"/>
      <c r="F3" s="50"/>
      <c r="G3" s="50"/>
      <c r="H3" s="49"/>
      <c r="I3" s="49"/>
      <c r="J3" s="49"/>
    </row>
    <row r="4" spans="1:10" ht="15">
      <c r="A4" s="50"/>
      <c r="B4" s="3"/>
      <c r="C4" s="50"/>
      <c r="D4" s="50"/>
      <c r="E4" s="50"/>
      <c r="F4" s="50"/>
      <c r="G4" s="607" t="s">
        <v>714</v>
      </c>
      <c r="H4" s="607"/>
      <c r="I4" s="49"/>
      <c r="J4" s="49"/>
    </row>
    <row r="5" spans="1:10" ht="15">
      <c r="A5" s="52"/>
      <c r="B5" s="629" t="s">
        <v>547</v>
      </c>
      <c r="C5" s="629"/>
      <c r="D5" s="629"/>
      <c r="E5" s="629"/>
      <c r="F5" s="55"/>
      <c r="G5" s="77"/>
      <c r="H5" s="77"/>
      <c r="I5" s="121"/>
      <c r="J5" s="49"/>
    </row>
    <row r="6" spans="1:10" ht="24">
      <c r="A6" s="57" t="s">
        <v>716</v>
      </c>
      <c r="B6" s="57" t="s">
        <v>771</v>
      </c>
      <c r="C6" s="58" t="s">
        <v>737</v>
      </c>
      <c r="D6" s="59" t="s">
        <v>772</v>
      </c>
      <c r="E6" s="59" t="s">
        <v>773</v>
      </c>
      <c r="F6" s="59" t="s">
        <v>740</v>
      </c>
      <c r="G6" s="57" t="s">
        <v>741</v>
      </c>
      <c r="H6" s="57" t="s">
        <v>774</v>
      </c>
      <c r="I6" s="49"/>
      <c r="J6" s="49"/>
    </row>
    <row r="7" spans="1:10" ht="15">
      <c r="A7" s="193" t="s">
        <v>724</v>
      </c>
      <c r="B7" s="133" t="s">
        <v>724</v>
      </c>
      <c r="C7" s="194" t="s">
        <v>775</v>
      </c>
      <c r="D7" s="64" t="s">
        <v>776</v>
      </c>
      <c r="E7" s="64" t="s">
        <v>776</v>
      </c>
      <c r="F7" s="64" t="s">
        <v>724</v>
      </c>
      <c r="G7" s="133" t="s">
        <v>724</v>
      </c>
      <c r="H7" s="133" t="s">
        <v>724</v>
      </c>
      <c r="I7" s="49"/>
      <c r="J7" s="49"/>
    </row>
    <row r="8" spans="1:10" ht="15">
      <c r="A8" s="101">
        <v>1</v>
      </c>
      <c r="B8" s="102" t="s">
        <v>548</v>
      </c>
      <c r="C8" s="103">
        <v>5000</v>
      </c>
      <c r="D8" s="104"/>
      <c r="E8" s="124"/>
      <c r="F8" s="68"/>
      <c r="G8" s="104"/>
      <c r="H8" s="101"/>
      <c r="I8" s="105"/>
      <c r="J8" s="49"/>
    </row>
    <row r="9" spans="1:10" ht="14.25" customHeight="1">
      <c r="A9" s="72"/>
      <c r="B9" s="73" t="s">
        <v>541</v>
      </c>
      <c r="C9" s="619" t="s">
        <v>729</v>
      </c>
      <c r="D9" s="619"/>
      <c r="E9" s="608" t="s">
        <v>730</v>
      </c>
      <c r="F9" s="608"/>
      <c r="G9" s="91"/>
      <c r="H9" s="77"/>
      <c r="I9" s="77"/>
      <c r="J9" s="49"/>
    </row>
    <row r="10" spans="1:10" ht="14.25" customHeight="1">
      <c r="A10" s="121"/>
      <c r="B10" s="136" t="s">
        <v>780</v>
      </c>
      <c r="C10" s="602"/>
      <c r="D10" s="602"/>
      <c r="E10" s="623" t="s">
        <v>724</v>
      </c>
      <c r="F10" s="623"/>
      <c r="G10" s="121"/>
      <c r="H10" s="125"/>
      <c r="I10" s="121"/>
      <c r="J10" s="49"/>
    </row>
    <row r="11" spans="1:10" ht="14.25" customHeight="1">
      <c r="A11" s="121"/>
      <c r="B11" s="136" t="s">
        <v>549</v>
      </c>
      <c r="C11" s="602"/>
      <c r="D11" s="602"/>
      <c r="E11" s="602"/>
      <c r="F11" s="602"/>
      <c r="G11" s="121"/>
      <c r="H11" s="125"/>
      <c r="I11" s="121"/>
      <c r="J11" s="49"/>
    </row>
    <row r="12" spans="1:10" ht="14.25" customHeight="1">
      <c r="A12" s="121"/>
      <c r="B12" s="130" t="s">
        <v>550</v>
      </c>
      <c r="C12" s="602"/>
      <c r="D12" s="602"/>
      <c r="E12" s="602"/>
      <c r="F12" s="602"/>
      <c r="G12" s="121"/>
      <c r="H12" s="125"/>
      <c r="I12" s="121"/>
      <c r="J12" s="49"/>
    </row>
    <row r="13" spans="1:10" ht="14.25" customHeight="1">
      <c r="A13" s="121"/>
      <c r="B13" s="130" t="s">
        <v>455</v>
      </c>
      <c r="C13" s="602"/>
      <c r="D13" s="602"/>
      <c r="E13" s="623" t="s">
        <v>724</v>
      </c>
      <c r="F13" s="623"/>
      <c r="G13" s="49"/>
      <c r="H13" s="121"/>
      <c r="I13" s="121"/>
      <c r="J13" s="49"/>
    </row>
    <row r="14" spans="1:10" ht="14.25" customHeight="1">
      <c r="A14" s="121"/>
      <c r="B14" s="148" t="s">
        <v>551</v>
      </c>
      <c r="C14" s="602"/>
      <c r="D14" s="602"/>
      <c r="E14" s="602"/>
      <c r="F14" s="602"/>
      <c r="G14" s="49"/>
      <c r="H14" s="121"/>
      <c r="I14" s="121"/>
      <c r="J14" s="49"/>
    </row>
    <row r="15" spans="1:10" ht="14.25" customHeight="1">
      <c r="A15" s="121"/>
      <c r="B15" s="148" t="s">
        <v>552</v>
      </c>
      <c r="C15" s="602"/>
      <c r="D15" s="602"/>
      <c r="E15" s="602"/>
      <c r="F15" s="602"/>
      <c r="G15" s="49"/>
      <c r="H15" s="121"/>
      <c r="I15" s="121"/>
      <c r="J15" s="49"/>
    </row>
    <row r="16" spans="1:10" ht="24">
      <c r="A16" s="121"/>
      <c r="B16" s="148" t="s">
        <v>553</v>
      </c>
      <c r="C16" s="602"/>
      <c r="D16" s="602"/>
      <c r="E16" s="602"/>
      <c r="F16" s="602"/>
      <c r="G16" s="49"/>
      <c r="H16" s="121"/>
      <c r="I16" s="121"/>
      <c r="J16" s="49"/>
    </row>
    <row r="17" spans="1:10" ht="15">
      <c r="A17" s="121"/>
      <c r="B17" s="195" t="s">
        <v>554</v>
      </c>
      <c r="C17" s="602"/>
      <c r="D17" s="602"/>
      <c r="E17" s="602"/>
      <c r="F17" s="602"/>
      <c r="G17" s="49"/>
      <c r="H17" s="121"/>
      <c r="I17" s="121"/>
      <c r="J17" s="49"/>
    </row>
    <row r="18" spans="1:10" ht="24">
      <c r="A18" s="121"/>
      <c r="B18" s="195" t="s">
        <v>555</v>
      </c>
      <c r="C18" s="602"/>
      <c r="D18" s="602"/>
      <c r="E18" s="602"/>
      <c r="F18" s="602"/>
      <c r="G18" s="49"/>
      <c r="H18" s="121"/>
      <c r="I18" s="121"/>
      <c r="J18" s="49"/>
    </row>
    <row r="19" spans="1:10" ht="22.5" customHeight="1">
      <c r="A19" s="121"/>
      <c r="B19" s="195" t="s">
        <v>556</v>
      </c>
      <c r="C19" s="602"/>
      <c r="D19" s="602"/>
      <c r="E19" s="602"/>
      <c r="F19" s="602"/>
      <c r="G19" s="49"/>
      <c r="H19" s="121"/>
      <c r="I19" s="121"/>
      <c r="J19" s="49"/>
    </row>
    <row r="20" spans="1:10" ht="24" customHeight="1">
      <c r="A20" s="121"/>
      <c r="B20" s="106" t="s">
        <v>557</v>
      </c>
      <c r="C20" s="602"/>
      <c r="D20" s="602"/>
      <c r="E20" s="602"/>
      <c r="F20" s="602"/>
      <c r="G20" s="630" t="s">
        <v>415</v>
      </c>
      <c r="H20" s="630"/>
      <c r="I20" s="630"/>
      <c r="J20" s="122"/>
    </row>
    <row r="21" spans="1:10" ht="14.25" customHeight="1">
      <c r="A21" s="44"/>
      <c r="B21" s="44"/>
      <c r="C21" s="92"/>
      <c r="D21" s="139"/>
      <c r="E21" s="139"/>
      <c r="F21" s="76"/>
      <c r="G21" s="618" t="s">
        <v>416</v>
      </c>
      <c r="H21" s="618"/>
      <c r="I21" s="618"/>
      <c r="J21" s="618"/>
    </row>
    <row r="22" spans="1:10" ht="14.25" customHeight="1">
      <c r="A22" s="173"/>
      <c r="B22" s="179"/>
      <c r="C22" s="175"/>
      <c r="D22" s="100"/>
      <c r="E22" s="100"/>
      <c r="F22" s="140"/>
      <c r="G22" s="593"/>
      <c r="H22" s="593"/>
      <c r="I22" s="196"/>
      <c r="J22" s="56"/>
    </row>
    <row r="23" ht="15">
      <c r="F23" s="140"/>
    </row>
    <row r="24" ht="15">
      <c r="F24" s="140"/>
    </row>
    <row r="25" ht="15">
      <c r="F25" s="99"/>
    </row>
    <row r="26" ht="15">
      <c r="F26" s="100"/>
    </row>
    <row r="27" ht="15">
      <c r="F27" s="100"/>
    </row>
  </sheetData>
  <sheetProtection selectLockedCells="1" selectUnlockedCells="1"/>
  <mergeCells count="30">
    <mergeCell ref="G22:H22"/>
    <mergeCell ref="C20:D20"/>
    <mergeCell ref="E20:F20"/>
    <mergeCell ref="G20:I20"/>
    <mergeCell ref="G21:J21"/>
    <mergeCell ref="C18:D18"/>
    <mergeCell ref="E18:F18"/>
    <mergeCell ref="C19:D19"/>
    <mergeCell ref="E19:F19"/>
    <mergeCell ref="C16:D16"/>
    <mergeCell ref="E16:F16"/>
    <mergeCell ref="C17:D17"/>
    <mergeCell ref="E17:F17"/>
    <mergeCell ref="C14:D14"/>
    <mergeCell ref="E14:F14"/>
    <mergeCell ref="C15:D15"/>
    <mergeCell ref="E15:F15"/>
    <mergeCell ref="C12:D12"/>
    <mergeCell ref="E12:F12"/>
    <mergeCell ref="C13:D13"/>
    <mergeCell ref="E13:F13"/>
    <mergeCell ref="C10:D10"/>
    <mergeCell ref="E10:F10"/>
    <mergeCell ref="C11:D11"/>
    <mergeCell ref="E11:F11"/>
    <mergeCell ref="A2:H2"/>
    <mergeCell ref="G4:H4"/>
    <mergeCell ref="B5:E5"/>
    <mergeCell ref="C9:D9"/>
    <mergeCell ref="E9:F9"/>
  </mergeCells>
  <printOptions/>
  <pageMargins left="0.7" right="0.7" top="1.14375" bottom="1.14375" header="0.5118055555555555" footer="0.5118055555555555"/>
  <pageSetup horizontalDpi="300" verticalDpi="300" orientation="landscape" paperSize="9" scale="8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18"/>
  <sheetViews>
    <sheetView zoomScale="120" zoomScaleNormal="120" workbookViewId="0" topLeftCell="A1">
      <selection activeCell="B10" sqref="B10"/>
    </sheetView>
  </sheetViews>
  <sheetFormatPr defaultColWidth="8.796875" defaultRowHeight="14.25"/>
  <cols>
    <col min="1" max="1" width="5.5" style="20" customWidth="1"/>
    <col min="2" max="2" width="36.19921875" style="20" customWidth="1"/>
    <col min="3" max="3" width="9.3984375" style="20" customWidth="1"/>
    <col min="4" max="4" width="9.59765625" style="20" customWidth="1"/>
    <col min="5" max="5" width="13" style="20" customWidth="1"/>
    <col min="6" max="6" width="10.59765625" style="20" customWidth="1"/>
    <col min="7" max="7" width="18.09765625" style="20" customWidth="1"/>
    <col min="8" max="8" width="17.09765625" style="20" customWidth="1"/>
    <col min="9" max="16384" width="11.59765625" style="20" customWidth="1"/>
  </cols>
  <sheetData>
    <row r="1" spans="1:9" ht="15">
      <c r="A1" s="2"/>
      <c r="B1" s="2" t="s">
        <v>711</v>
      </c>
      <c r="C1" s="2"/>
      <c r="D1" s="2"/>
      <c r="E1" s="2"/>
      <c r="F1" s="2"/>
      <c r="G1" s="2"/>
      <c r="H1" s="2"/>
      <c r="I1" s="2"/>
    </row>
    <row r="2" spans="1:9" ht="15">
      <c r="A2" s="2"/>
      <c r="B2" s="2"/>
      <c r="C2" s="2"/>
      <c r="D2" s="2"/>
      <c r="E2" s="2"/>
      <c r="F2" s="2"/>
      <c r="G2" s="2"/>
      <c r="H2" s="2"/>
      <c r="I2" s="2"/>
    </row>
    <row r="3" spans="1:9" ht="15">
      <c r="A3" s="2"/>
      <c r="B3" s="51"/>
      <c r="C3" s="197" t="s">
        <v>712</v>
      </c>
      <c r="D3" s="197"/>
      <c r="E3" s="197"/>
      <c r="F3" s="2"/>
      <c r="G3" s="2"/>
      <c r="H3" s="2"/>
      <c r="I3" s="2"/>
    </row>
    <row r="4" spans="1:9" ht="15">
      <c r="A4" s="2"/>
      <c r="B4" s="2"/>
      <c r="C4" s="2"/>
      <c r="D4" s="2"/>
      <c r="E4" s="2"/>
      <c r="F4" s="2"/>
      <c r="G4" s="2"/>
      <c r="H4" s="2"/>
      <c r="I4" s="2"/>
    </row>
    <row r="5" spans="1:9" ht="15">
      <c r="A5" s="2"/>
      <c r="B5" s="2" t="s">
        <v>558</v>
      </c>
      <c r="C5" s="2"/>
      <c r="D5" s="2"/>
      <c r="E5" s="2"/>
      <c r="F5" s="2"/>
      <c r="G5" s="2"/>
      <c r="H5" s="2"/>
      <c r="I5" s="2"/>
    </row>
    <row r="6" spans="1:9" ht="15">
      <c r="A6" s="2"/>
      <c r="B6" s="2" t="s">
        <v>559</v>
      </c>
      <c r="C6" s="2"/>
      <c r="D6" s="2"/>
      <c r="E6" s="197"/>
      <c r="F6" s="197"/>
      <c r="G6" s="2"/>
      <c r="H6" s="2"/>
      <c r="I6" s="2"/>
    </row>
    <row r="7" spans="1:9" ht="15">
      <c r="A7" s="2"/>
      <c r="B7" s="197"/>
      <c r="C7" s="2"/>
      <c r="D7" s="2"/>
      <c r="E7" s="2"/>
      <c r="F7" s="2"/>
      <c r="G7" s="2"/>
      <c r="H7" s="2"/>
      <c r="I7" s="2"/>
    </row>
    <row r="8" spans="1:9" ht="15">
      <c r="A8" s="2"/>
      <c r="B8" s="197" t="s">
        <v>560</v>
      </c>
      <c r="C8" s="2"/>
      <c r="D8" s="2"/>
      <c r="E8" s="2"/>
      <c r="F8" s="2"/>
      <c r="G8" s="198" t="s">
        <v>714</v>
      </c>
      <c r="H8" s="2"/>
      <c r="I8" s="2"/>
    </row>
    <row r="9" spans="1:9" ht="15">
      <c r="A9" s="2"/>
      <c r="B9" s="2"/>
      <c r="C9" s="2"/>
      <c r="D9" s="2"/>
      <c r="E9" s="2"/>
      <c r="F9" s="2"/>
      <c r="G9" s="2"/>
      <c r="H9" s="2"/>
      <c r="I9" s="2"/>
    </row>
    <row r="10" spans="1:9" ht="39.75" customHeight="1">
      <c r="A10" s="199" t="s">
        <v>561</v>
      </c>
      <c r="B10" s="199" t="s">
        <v>562</v>
      </c>
      <c r="C10" s="199" t="s">
        <v>563</v>
      </c>
      <c r="D10" s="199" t="s">
        <v>719</v>
      </c>
      <c r="E10" s="200" t="s">
        <v>564</v>
      </c>
      <c r="F10" s="200" t="s">
        <v>565</v>
      </c>
      <c r="G10" s="200" t="s">
        <v>722</v>
      </c>
      <c r="H10" s="200" t="s">
        <v>742</v>
      </c>
      <c r="I10" s="2"/>
    </row>
    <row r="11" spans="1:9" ht="62.25" customHeight="1">
      <c r="A11" s="201">
        <v>1</v>
      </c>
      <c r="B11" s="31" t="s">
        <v>566</v>
      </c>
      <c r="C11" s="8" t="s">
        <v>727</v>
      </c>
      <c r="D11" s="202">
        <v>7600</v>
      </c>
      <c r="E11" s="203"/>
      <c r="F11" s="203"/>
      <c r="G11" s="204"/>
      <c r="H11" s="204"/>
      <c r="I11" s="2"/>
    </row>
    <row r="12" spans="1:9" ht="15">
      <c r="A12" s="2"/>
      <c r="B12" s="2"/>
      <c r="C12" s="2"/>
      <c r="D12" s="2"/>
      <c r="E12" s="2"/>
      <c r="F12" s="2"/>
      <c r="G12" s="2"/>
      <c r="H12" s="2"/>
      <c r="I12" s="2"/>
    </row>
    <row r="13" spans="1:9" ht="15">
      <c r="A13" s="2"/>
      <c r="B13" s="2"/>
      <c r="C13" s="2"/>
      <c r="D13" s="2"/>
      <c r="E13" s="2"/>
      <c r="F13" s="2"/>
      <c r="G13" s="2"/>
      <c r="H13" s="2"/>
      <c r="I13" s="2"/>
    </row>
    <row r="14" spans="1:9" ht="15">
      <c r="A14" s="2"/>
      <c r="B14" s="197"/>
      <c r="C14" s="2"/>
      <c r="D14" s="2"/>
      <c r="E14" s="2"/>
      <c r="F14" s="2"/>
      <c r="G14" s="2"/>
      <c r="H14" s="2"/>
      <c r="I14" s="2"/>
    </row>
    <row r="15" spans="1:9" ht="15">
      <c r="A15" s="2"/>
      <c r="B15" s="197"/>
      <c r="C15" s="2"/>
      <c r="D15" s="2"/>
      <c r="E15" s="2"/>
      <c r="F15" s="2"/>
      <c r="G15" s="2"/>
      <c r="H15" s="2"/>
      <c r="I15" s="2"/>
    </row>
    <row r="16" spans="1:9" ht="15">
      <c r="A16" s="2"/>
      <c r="B16" s="2"/>
      <c r="C16" s="2"/>
      <c r="D16" s="2"/>
      <c r="E16" s="2"/>
      <c r="F16" s="2"/>
      <c r="G16" s="2"/>
      <c r="H16" s="2"/>
      <c r="I16" s="2"/>
    </row>
    <row r="17" spans="1:9" ht="15">
      <c r="A17" s="2"/>
      <c r="B17" s="2"/>
      <c r="C17" s="2"/>
      <c r="D17" s="2"/>
      <c r="E17" s="2"/>
      <c r="F17" s="197" t="s">
        <v>567</v>
      </c>
      <c r="G17" s="2"/>
      <c r="H17" s="2"/>
      <c r="I17" s="2"/>
    </row>
    <row r="18" spans="1:9" ht="15">
      <c r="A18" s="2"/>
      <c r="B18" s="2"/>
      <c r="C18" s="2"/>
      <c r="D18" s="2"/>
      <c r="E18" s="2"/>
      <c r="F18" s="197" t="s">
        <v>735</v>
      </c>
      <c r="G18" s="2"/>
      <c r="H18" s="2"/>
      <c r="I18" s="2"/>
    </row>
  </sheetData>
  <sheetProtection selectLockedCells="1" selectUnlockedCells="1"/>
  <printOptions/>
  <pageMargins left="0.7" right="0.7" top="1.14375" bottom="1.14375" header="0.5118055555555555" footer="0.5118055555555555"/>
  <pageSetup horizontalDpi="300" verticalDpi="300" orientation="landscape" paperSize="9" scale="88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19"/>
  <sheetViews>
    <sheetView zoomScale="120" zoomScaleNormal="120" workbookViewId="0" topLeftCell="A1">
      <selection activeCell="B6" sqref="B6"/>
    </sheetView>
  </sheetViews>
  <sheetFormatPr defaultColWidth="8.796875" defaultRowHeight="14.25"/>
  <cols>
    <col min="1" max="1" width="4.3984375" style="20" customWidth="1"/>
    <col min="2" max="2" width="62.8984375" style="20" customWidth="1"/>
    <col min="3" max="3" width="6.8984375" style="20" customWidth="1"/>
    <col min="4" max="4" width="7.8984375" style="20" customWidth="1"/>
    <col min="5" max="5" width="12.8984375" style="20" customWidth="1"/>
    <col min="6" max="6" width="9" style="20" customWidth="1"/>
    <col min="7" max="7" width="12.5" style="20" customWidth="1"/>
    <col min="8" max="8" width="13.8984375" style="20" customWidth="1"/>
    <col min="9" max="16384" width="11.59765625" style="20" customWidth="1"/>
  </cols>
  <sheetData>
    <row r="1" spans="1:9" ht="15">
      <c r="A1" s="205"/>
      <c r="B1" s="206" t="s">
        <v>711</v>
      </c>
      <c r="C1" s="205"/>
      <c r="D1" s="207"/>
      <c r="E1" s="207"/>
      <c r="F1" s="207"/>
      <c r="G1" s="208"/>
      <c r="H1" s="209"/>
      <c r="I1" s="2"/>
    </row>
    <row r="2" spans="1:9" ht="15">
      <c r="A2" s="205"/>
      <c r="B2" s="206"/>
      <c r="C2" s="631" t="s">
        <v>712</v>
      </c>
      <c r="D2" s="631"/>
      <c r="E2" s="631"/>
      <c r="F2" s="631"/>
      <c r="G2" s="208"/>
      <c r="H2" s="209"/>
      <c r="I2" s="2"/>
    </row>
    <row r="3" spans="1:9" ht="15">
      <c r="A3" s="205"/>
      <c r="B3" s="206"/>
      <c r="C3" s="205"/>
      <c r="D3" s="207"/>
      <c r="E3" s="207"/>
      <c r="F3" s="207"/>
      <c r="G3" s="208"/>
      <c r="H3" s="209"/>
      <c r="I3" s="2"/>
    </row>
    <row r="4" spans="1:9" ht="15">
      <c r="A4" s="205"/>
      <c r="B4" s="206" t="s">
        <v>568</v>
      </c>
      <c r="C4" s="2"/>
      <c r="D4" s="2"/>
      <c r="E4" s="2"/>
      <c r="F4" s="2"/>
      <c r="G4" s="208"/>
      <c r="H4" s="632" t="s">
        <v>569</v>
      </c>
      <c r="I4" s="632"/>
    </row>
    <row r="5" spans="1:9" ht="15">
      <c r="A5" s="633" t="s">
        <v>570</v>
      </c>
      <c r="B5" s="633"/>
      <c r="C5" s="2"/>
      <c r="D5" s="2"/>
      <c r="E5" s="210"/>
      <c r="F5" s="210"/>
      <c r="G5" s="209"/>
      <c r="H5" s="634"/>
      <c r="I5" s="634"/>
    </row>
    <row r="6" spans="1:11" ht="39" customHeight="1">
      <c r="A6" s="199" t="s">
        <v>561</v>
      </c>
      <c r="B6" s="200" t="s">
        <v>562</v>
      </c>
      <c r="C6" s="200" t="s">
        <v>563</v>
      </c>
      <c r="D6" s="200" t="s">
        <v>737</v>
      </c>
      <c r="E6" s="211" t="s">
        <v>571</v>
      </c>
      <c r="F6" s="200" t="s">
        <v>572</v>
      </c>
      <c r="G6" s="200" t="s">
        <v>742</v>
      </c>
      <c r="H6" s="200" t="s">
        <v>722</v>
      </c>
      <c r="I6" s="199" t="s">
        <v>573</v>
      </c>
      <c r="K6" s="212"/>
    </row>
    <row r="7" spans="1:9" ht="15">
      <c r="A7" s="213" t="s">
        <v>724</v>
      </c>
      <c r="B7" s="214" t="s">
        <v>724</v>
      </c>
      <c r="C7" s="214" t="s">
        <v>724</v>
      </c>
      <c r="D7" s="214" t="s">
        <v>724</v>
      </c>
      <c r="E7" s="215" t="s">
        <v>574</v>
      </c>
      <c r="F7" s="214" t="s">
        <v>574</v>
      </c>
      <c r="G7" s="214" t="s">
        <v>724</v>
      </c>
      <c r="H7" s="214" t="s">
        <v>724</v>
      </c>
      <c r="I7" s="214" t="s">
        <v>724</v>
      </c>
    </row>
    <row r="8" spans="1:9" ht="34.5" customHeight="1">
      <c r="A8" s="635" t="s">
        <v>575</v>
      </c>
      <c r="B8" s="635"/>
      <c r="C8" s="635"/>
      <c r="D8" s="635"/>
      <c r="E8" s="635"/>
      <c r="F8" s="635"/>
      <c r="G8" s="635"/>
      <c r="H8" s="635"/>
      <c r="I8" s="635"/>
    </row>
    <row r="9" spans="1:9" ht="84.75" customHeight="1">
      <c r="A9" s="216">
        <v>1</v>
      </c>
      <c r="B9" s="217" t="s">
        <v>576</v>
      </c>
      <c r="C9" s="216" t="s">
        <v>727</v>
      </c>
      <c r="D9" s="218">
        <v>15</v>
      </c>
      <c r="E9" s="219"/>
      <c r="F9" s="220">
        <f>D9*E9</f>
        <v>0</v>
      </c>
      <c r="G9" s="221"/>
      <c r="H9" s="222"/>
      <c r="I9" s="223" t="s">
        <v>577</v>
      </c>
    </row>
    <row r="10" spans="1:9" ht="98.25" customHeight="1">
      <c r="A10" s="201">
        <v>2</v>
      </c>
      <c r="B10" s="31" t="s">
        <v>578</v>
      </c>
      <c r="C10" s="201" t="s">
        <v>727</v>
      </c>
      <c r="D10" s="224">
        <v>10</v>
      </c>
      <c r="E10" s="225"/>
      <c r="F10" s="220">
        <f>D10*E10</f>
        <v>0</v>
      </c>
      <c r="G10" s="226"/>
      <c r="H10" s="227"/>
      <c r="I10" s="204" t="s">
        <v>577</v>
      </c>
    </row>
    <row r="11" spans="1:9" ht="95.25" customHeight="1">
      <c r="A11" s="201">
        <v>3</v>
      </c>
      <c r="B11" s="31" t="s">
        <v>579</v>
      </c>
      <c r="C11" s="201" t="s">
        <v>727</v>
      </c>
      <c r="D11" s="224">
        <v>10</v>
      </c>
      <c r="E11" s="225"/>
      <c r="F11" s="220">
        <f>D11*E11</f>
        <v>0</v>
      </c>
      <c r="G11" s="226"/>
      <c r="H11" s="8"/>
      <c r="I11" s="204" t="s">
        <v>577</v>
      </c>
    </row>
    <row r="12" spans="1:9" ht="14.25" customHeight="1">
      <c r="A12" s="636" t="s">
        <v>421</v>
      </c>
      <c r="B12" s="636"/>
      <c r="C12" s="636"/>
      <c r="D12" s="636"/>
      <c r="E12" s="636"/>
      <c r="F12" s="203"/>
      <c r="G12" s="604"/>
      <c r="H12" s="604"/>
      <c r="I12" s="604"/>
    </row>
    <row r="13" spans="1:9" ht="15">
      <c r="A13" s="2"/>
      <c r="B13" s="2"/>
      <c r="C13" s="2"/>
      <c r="D13" s="2"/>
      <c r="E13" s="2"/>
      <c r="F13" s="2"/>
      <c r="G13" s="2"/>
      <c r="H13" s="2"/>
      <c r="I13" s="2"/>
    </row>
    <row r="14" spans="1:9" ht="15">
      <c r="A14" s="2"/>
      <c r="B14" s="2"/>
      <c r="C14" s="2"/>
      <c r="D14" s="2"/>
      <c r="E14" s="2"/>
      <c r="F14" s="2"/>
      <c r="G14" s="2"/>
      <c r="H14" s="2"/>
      <c r="I14" s="2"/>
    </row>
    <row r="15" spans="1:9" ht="15">
      <c r="A15" s="2"/>
      <c r="B15" s="197"/>
      <c r="C15" s="2"/>
      <c r="D15" s="2"/>
      <c r="E15" s="2"/>
      <c r="F15" s="2"/>
      <c r="G15" s="2"/>
      <c r="H15" s="2"/>
      <c r="I15" s="2"/>
    </row>
    <row r="16" spans="1:9" ht="15">
      <c r="A16" s="2"/>
      <c r="B16" s="197"/>
      <c r="C16" s="2"/>
      <c r="D16" s="2"/>
      <c r="E16" s="2"/>
      <c r="F16" s="2"/>
      <c r="G16" s="2"/>
      <c r="H16" s="2"/>
      <c r="I16" s="2"/>
    </row>
    <row r="17" spans="1:9" ht="15">
      <c r="A17" s="2"/>
      <c r="B17" s="197"/>
      <c r="C17" s="2"/>
      <c r="D17" s="2"/>
      <c r="E17" s="2"/>
      <c r="F17" s="2"/>
      <c r="G17" s="2"/>
      <c r="H17" s="2"/>
      <c r="I17" s="2"/>
    </row>
    <row r="18" spans="1:9" ht="15">
      <c r="A18" s="2"/>
      <c r="B18" s="2"/>
      <c r="C18" s="2"/>
      <c r="D18" s="2"/>
      <c r="E18" s="2"/>
      <c r="F18" s="2"/>
      <c r="G18" s="197" t="s">
        <v>580</v>
      </c>
      <c r="H18" s="197"/>
      <c r="I18" s="2"/>
    </row>
    <row r="19" spans="1:9" ht="15">
      <c r="A19" s="2"/>
      <c r="B19" s="2"/>
      <c r="C19" s="2"/>
      <c r="D19" s="2"/>
      <c r="E19" s="2"/>
      <c r="F19" s="2"/>
      <c r="G19" s="197" t="s">
        <v>735</v>
      </c>
      <c r="H19" s="197"/>
      <c r="I19" s="2"/>
    </row>
  </sheetData>
  <sheetProtection selectLockedCells="1" selectUnlockedCells="1"/>
  <mergeCells count="7">
    <mergeCell ref="A8:I8"/>
    <mergeCell ref="A12:E12"/>
    <mergeCell ref="G12:I12"/>
    <mergeCell ref="C2:F2"/>
    <mergeCell ref="H4:I4"/>
    <mergeCell ref="A5:B5"/>
    <mergeCell ref="H5:I5"/>
  </mergeCells>
  <printOptions/>
  <pageMargins left="0.7" right="0.7" top="1.14375" bottom="1.14375" header="0.5118055555555555" footer="0.5118055555555555"/>
  <pageSetup horizontalDpi="300" verticalDpi="300" orientation="landscape" paperSize="9" scale="74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</sheetPr>
  <dimension ref="A1:I29"/>
  <sheetViews>
    <sheetView zoomScale="120" zoomScaleNormal="120" workbookViewId="0" topLeftCell="A1">
      <selection activeCell="B13" sqref="B13"/>
    </sheetView>
  </sheetViews>
  <sheetFormatPr defaultColWidth="8.796875" defaultRowHeight="14.25"/>
  <cols>
    <col min="1" max="1" width="4.59765625" style="20" customWidth="1"/>
    <col min="2" max="2" width="49" style="20" customWidth="1"/>
    <col min="3" max="3" width="6.59765625" style="20" customWidth="1"/>
    <col min="4" max="4" width="10.8984375" style="20" customWidth="1"/>
    <col min="5" max="5" width="16.09765625" style="20" customWidth="1"/>
    <col min="6" max="6" width="18.59765625" style="20" customWidth="1"/>
    <col min="7" max="7" width="18.09765625" style="20" customWidth="1"/>
    <col min="8" max="8" width="14.8984375" style="20" customWidth="1"/>
    <col min="9" max="16384" width="11.8984375" style="20" customWidth="1"/>
  </cols>
  <sheetData>
    <row r="1" ht="15">
      <c r="B1" s="20" t="s">
        <v>711</v>
      </c>
    </row>
    <row r="2" spans="2:7" ht="15">
      <c r="B2" s="228"/>
      <c r="D2" s="637" t="s">
        <v>712</v>
      </c>
      <c r="E2" s="637"/>
      <c r="F2" s="637"/>
      <c r="G2" s="637"/>
    </row>
    <row r="3" ht="15">
      <c r="B3" s="229"/>
    </row>
    <row r="4" ht="15">
      <c r="B4" s="230"/>
    </row>
    <row r="5" spans="4:7" ht="15">
      <c r="D5" s="228"/>
      <c r="E5" s="228"/>
      <c r="F5" s="638" t="s">
        <v>569</v>
      </c>
      <c r="G5" s="638"/>
    </row>
    <row r="6" spans="2:7" ht="14.25" customHeight="1">
      <c r="B6" s="230"/>
      <c r="D6" s="228"/>
      <c r="F6" s="634"/>
      <c r="G6" s="634"/>
    </row>
    <row r="7" spans="2:4" ht="15">
      <c r="B7" s="228" t="s">
        <v>581</v>
      </c>
      <c r="D7" s="228"/>
    </row>
    <row r="8" ht="15">
      <c r="B8" s="228" t="s">
        <v>582</v>
      </c>
    </row>
    <row r="9" spans="1:8" ht="14.25" customHeight="1">
      <c r="A9" s="639" t="s">
        <v>583</v>
      </c>
      <c r="B9" s="639"/>
      <c r="E9" s="231"/>
      <c r="F9" s="231"/>
      <c r="G9" s="232"/>
      <c r="H9" s="233"/>
    </row>
    <row r="10" spans="1:8" ht="25.5">
      <c r="A10" s="234" t="s">
        <v>584</v>
      </c>
      <c r="B10" s="234" t="s">
        <v>562</v>
      </c>
      <c r="C10" s="234" t="s">
        <v>563</v>
      </c>
      <c r="D10" s="234" t="s">
        <v>737</v>
      </c>
      <c r="E10" s="235" t="s">
        <v>571</v>
      </c>
      <c r="F10" s="236" t="s">
        <v>572</v>
      </c>
      <c r="G10" s="236" t="s">
        <v>722</v>
      </c>
      <c r="H10" s="236" t="s">
        <v>742</v>
      </c>
    </row>
    <row r="11" spans="1:8" ht="15">
      <c r="A11" s="237" t="s">
        <v>724</v>
      </c>
      <c r="B11" s="237" t="s">
        <v>724</v>
      </c>
      <c r="C11" s="237" t="s">
        <v>724</v>
      </c>
      <c r="D11" s="237" t="s">
        <v>724</v>
      </c>
      <c r="E11" s="238" t="s">
        <v>574</v>
      </c>
      <c r="F11" s="239" t="s">
        <v>574</v>
      </c>
      <c r="G11" s="239" t="s">
        <v>724</v>
      </c>
      <c r="H11" s="239" t="s">
        <v>724</v>
      </c>
    </row>
    <row r="12" spans="1:9" ht="30">
      <c r="A12" s="240">
        <v>1</v>
      </c>
      <c r="B12" s="241" t="s">
        <v>585</v>
      </c>
      <c r="C12" s="242" t="s">
        <v>586</v>
      </c>
      <c r="D12" s="242">
        <v>60</v>
      </c>
      <c r="E12" s="243"/>
      <c r="F12" s="244">
        <f aca="true" t="shared" si="0" ref="F12:F17">D12*E12</f>
        <v>0</v>
      </c>
      <c r="G12" s="245"/>
      <c r="H12" s="246"/>
      <c r="I12" s="20" t="s">
        <v>587</v>
      </c>
    </row>
    <row r="13" spans="1:9" ht="30">
      <c r="A13" s="247">
        <v>2</v>
      </c>
      <c r="B13" s="241" t="s">
        <v>588</v>
      </c>
      <c r="C13" s="248" t="s">
        <v>586</v>
      </c>
      <c r="D13" s="248">
        <v>500</v>
      </c>
      <c r="E13" s="249"/>
      <c r="F13" s="244">
        <f t="shared" si="0"/>
        <v>0</v>
      </c>
      <c r="G13" s="250"/>
      <c r="H13" s="251"/>
      <c r="I13" s="20" t="s">
        <v>587</v>
      </c>
    </row>
    <row r="14" spans="1:8" ht="45">
      <c r="A14" s="247">
        <v>3</v>
      </c>
      <c r="B14" s="252" t="s">
        <v>589</v>
      </c>
      <c r="C14" s="248" t="s">
        <v>586</v>
      </c>
      <c r="D14" s="248">
        <v>300</v>
      </c>
      <c r="E14" s="249"/>
      <c r="F14" s="244">
        <f t="shared" si="0"/>
        <v>0</v>
      </c>
      <c r="G14" s="250"/>
      <c r="H14" s="251"/>
    </row>
    <row r="15" spans="1:8" ht="60">
      <c r="A15" s="247">
        <v>4</v>
      </c>
      <c r="B15" s="253" t="s">
        <v>590</v>
      </c>
      <c r="C15" s="248" t="s">
        <v>586</v>
      </c>
      <c r="D15" s="248">
        <v>150</v>
      </c>
      <c r="E15" s="249"/>
      <c r="F15" s="244">
        <f t="shared" si="0"/>
        <v>0</v>
      </c>
      <c r="G15" s="250"/>
      <c r="H15" s="251"/>
    </row>
    <row r="16" spans="1:8" ht="75">
      <c r="A16" s="247">
        <v>5</v>
      </c>
      <c r="B16" s="254" t="s">
        <v>591</v>
      </c>
      <c r="C16" s="248" t="s">
        <v>586</v>
      </c>
      <c r="D16" s="248">
        <v>200</v>
      </c>
      <c r="E16" s="249"/>
      <c r="F16" s="244">
        <f t="shared" si="0"/>
        <v>0</v>
      </c>
      <c r="G16" s="250"/>
      <c r="H16" s="251"/>
    </row>
    <row r="17" spans="1:8" ht="30">
      <c r="A17" s="247">
        <v>6</v>
      </c>
      <c r="B17" s="255" t="s">
        <v>592</v>
      </c>
      <c r="C17" s="248" t="s">
        <v>586</v>
      </c>
      <c r="D17" s="248">
        <v>40</v>
      </c>
      <c r="E17" s="249"/>
      <c r="F17" s="244">
        <f t="shared" si="0"/>
        <v>0</v>
      </c>
      <c r="G17" s="250"/>
      <c r="H17" s="251"/>
    </row>
    <row r="18" spans="1:8" ht="15">
      <c r="A18" s="640" t="s">
        <v>421</v>
      </c>
      <c r="B18" s="640"/>
      <c r="C18" s="640"/>
      <c r="D18" s="640"/>
      <c r="E18" s="640"/>
      <c r="F18" s="256"/>
      <c r="G18" s="604"/>
      <c r="H18" s="604"/>
    </row>
    <row r="21" ht="15">
      <c r="B21" s="228"/>
    </row>
    <row r="24" ht="15">
      <c r="G24" s="228" t="s">
        <v>580</v>
      </c>
    </row>
    <row r="25" ht="15">
      <c r="G25" s="228" t="s">
        <v>735</v>
      </c>
    </row>
    <row r="28" ht="15" hidden="1"/>
    <row r="29" spans="6:7" ht="15" hidden="1">
      <c r="F29" s="593"/>
      <c r="G29" s="593"/>
    </row>
  </sheetData>
  <sheetProtection selectLockedCells="1" selectUnlockedCells="1"/>
  <mergeCells count="7">
    <mergeCell ref="A18:E18"/>
    <mergeCell ref="G18:H18"/>
    <mergeCell ref="F29:G29"/>
    <mergeCell ref="D2:G2"/>
    <mergeCell ref="F5:G5"/>
    <mergeCell ref="F6:G6"/>
    <mergeCell ref="A9:B9"/>
  </mergeCells>
  <printOptions/>
  <pageMargins left="0.7" right="0.7" top="1.14375" bottom="1.14375" header="0.5118055555555555" footer="0.5118055555555555"/>
  <pageSetup horizontalDpi="300" verticalDpi="300" orientation="landscape" paperSize="9" scale="6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15"/>
  <sheetViews>
    <sheetView zoomScale="120" zoomScaleNormal="120" workbookViewId="0" topLeftCell="A1">
      <selection activeCell="B9" sqref="B9"/>
    </sheetView>
  </sheetViews>
  <sheetFormatPr defaultColWidth="8.796875" defaultRowHeight="14.25"/>
  <cols>
    <col min="1" max="1" width="4.59765625" style="20" customWidth="1"/>
    <col min="2" max="2" width="39.8984375" style="20" customWidth="1"/>
    <col min="3" max="3" width="8.59765625" style="20" customWidth="1"/>
    <col min="4" max="4" width="10.3984375" style="20" customWidth="1"/>
    <col min="5" max="5" width="18.8984375" style="20" customWidth="1"/>
    <col min="6" max="6" width="10.19921875" style="20" customWidth="1"/>
    <col min="7" max="8" width="17.59765625" style="20" customWidth="1"/>
    <col min="9" max="16384" width="11.8984375" style="20" customWidth="1"/>
  </cols>
  <sheetData>
    <row r="1" spans="1:8" ht="15">
      <c r="A1" s="2"/>
      <c r="B1" s="2" t="s">
        <v>711</v>
      </c>
      <c r="C1" s="2"/>
      <c r="D1" s="2"/>
      <c r="E1" s="2"/>
      <c r="F1" s="2"/>
      <c r="G1" s="2"/>
      <c r="H1" s="2"/>
    </row>
    <row r="2" spans="1:8" ht="15">
      <c r="A2" s="2"/>
      <c r="B2" s="197"/>
      <c r="C2" s="641" t="s">
        <v>712</v>
      </c>
      <c r="D2" s="641"/>
      <c r="E2" s="641"/>
      <c r="F2" s="641"/>
      <c r="G2" s="2"/>
      <c r="H2" s="2"/>
    </row>
    <row r="3" spans="1:8" ht="15">
      <c r="A3" s="2"/>
      <c r="B3" s="2"/>
      <c r="C3" s="2"/>
      <c r="D3" s="2"/>
      <c r="E3" s="2"/>
      <c r="F3" s="2"/>
      <c r="G3" s="2"/>
      <c r="H3" s="2"/>
    </row>
    <row r="4" spans="1:8" ht="15">
      <c r="A4" s="2"/>
      <c r="B4" s="2"/>
      <c r="C4" s="2"/>
      <c r="D4" s="2"/>
      <c r="E4" s="2"/>
      <c r="F4" s="2"/>
      <c r="G4" s="2"/>
      <c r="H4" s="2"/>
    </row>
    <row r="5" spans="1:8" ht="15">
      <c r="A5" s="2"/>
      <c r="B5" s="197" t="s">
        <v>593</v>
      </c>
      <c r="C5" s="2"/>
      <c r="D5" s="2"/>
      <c r="E5" s="2"/>
      <c r="F5" s="2"/>
      <c r="G5" s="642" t="s">
        <v>569</v>
      </c>
      <c r="H5" s="642"/>
    </row>
    <row r="6" spans="1:8" ht="14.25" customHeight="1">
      <c r="A6" s="2"/>
      <c r="B6" s="197" t="s">
        <v>582</v>
      </c>
      <c r="C6" s="2"/>
      <c r="D6" s="2"/>
      <c r="E6" s="2"/>
      <c r="F6" s="2"/>
      <c r="G6" s="643"/>
      <c r="H6" s="643"/>
    </row>
    <row r="7" spans="1:8" ht="14.25" customHeight="1">
      <c r="A7" s="633" t="s">
        <v>594</v>
      </c>
      <c r="B7" s="633"/>
      <c r="C7" s="2"/>
      <c r="D7" s="2"/>
      <c r="E7" s="210"/>
      <c r="F7" s="210"/>
      <c r="G7" s="209"/>
      <c r="H7" s="205"/>
    </row>
    <row r="8" spans="1:8" ht="24">
      <c r="A8" s="199" t="s">
        <v>584</v>
      </c>
      <c r="B8" s="199" t="s">
        <v>562</v>
      </c>
      <c r="C8" s="199" t="s">
        <v>563</v>
      </c>
      <c r="D8" s="199" t="s">
        <v>737</v>
      </c>
      <c r="E8" s="258" t="s">
        <v>571</v>
      </c>
      <c r="F8" s="200" t="s">
        <v>773</v>
      </c>
      <c r="G8" s="259" t="s">
        <v>722</v>
      </c>
      <c r="H8" s="200" t="s">
        <v>742</v>
      </c>
    </row>
    <row r="9" spans="1:8" ht="36">
      <c r="A9" s="201">
        <v>1</v>
      </c>
      <c r="B9" s="260" t="s">
        <v>595</v>
      </c>
      <c r="C9" s="201" t="s">
        <v>586</v>
      </c>
      <c r="D9" s="201">
        <v>150</v>
      </c>
      <c r="E9" s="261"/>
      <c r="F9" s="262"/>
      <c r="G9" s="263"/>
      <c r="H9" s="204"/>
    </row>
    <row r="10" spans="1:8" ht="15">
      <c r="A10" s="2"/>
      <c r="B10" s="2"/>
      <c r="C10" s="2"/>
      <c r="D10" s="2"/>
      <c r="E10" s="2"/>
      <c r="F10" s="2"/>
      <c r="G10" s="2"/>
      <c r="H10" s="2"/>
    </row>
    <row r="11" spans="1:8" ht="15">
      <c r="A11" s="2"/>
      <c r="B11" s="2"/>
      <c r="C11" s="2"/>
      <c r="D11" s="2"/>
      <c r="E11" s="2"/>
      <c r="F11" s="2"/>
      <c r="G11" s="2"/>
      <c r="H11" s="2"/>
    </row>
    <row r="12" spans="1:8" ht="15">
      <c r="A12" s="2"/>
      <c r="B12" s="2"/>
      <c r="C12" s="2"/>
      <c r="D12" s="2"/>
      <c r="E12" s="2"/>
      <c r="F12" s="2"/>
      <c r="G12" s="2"/>
      <c r="H12" s="2"/>
    </row>
    <row r="13" spans="1:8" ht="15">
      <c r="A13" s="2"/>
      <c r="B13" s="2"/>
      <c r="C13" s="2"/>
      <c r="D13" s="2"/>
      <c r="E13" s="2"/>
      <c r="F13" s="2"/>
      <c r="G13" s="197" t="s">
        <v>580</v>
      </c>
      <c r="H13" s="2"/>
    </row>
    <row r="14" spans="1:8" ht="15">
      <c r="A14" s="2"/>
      <c r="B14" s="2"/>
      <c r="C14" s="2"/>
      <c r="D14" s="2"/>
      <c r="E14" s="2"/>
      <c r="F14" s="2"/>
      <c r="G14" s="197" t="s">
        <v>735</v>
      </c>
      <c r="H14" s="2"/>
    </row>
    <row r="15" spans="1:8" ht="15">
      <c r="A15" s="2"/>
      <c r="B15" s="2"/>
      <c r="C15" s="2"/>
      <c r="D15" s="2"/>
      <c r="E15" s="2"/>
      <c r="F15" s="2"/>
      <c r="G15" s="2"/>
      <c r="H15" s="2"/>
    </row>
  </sheetData>
  <sheetProtection selectLockedCells="1" selectUnlockedCells="1"/>
  <mergeCells count="4">
    <mergeCell ref="C2:F2"/>
    <mergeCell ref="G5:H5"/>
    <mergeCell ref="G6:H6"/>
    <mergeCell ref="A7:B7"/>
  </mergeCells>
  <printOptions/>
  <pageMargins left="0.7" right="0.7" top="1.14375" bottom="1.14375" header="0.5118055555555555" footer="0.5118055555555555"/>
  <pageSetup horizontalDpi="300" verticalDpi="300" orientation="landscape" paperSize="9" scale="77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</sheetPr>
  <dimension ref="A1:J18"/>
  <sheetViews>
    <sheetView zoomScale="120" zoomScaleNormal="120" workbookViewId="0" topLeftCell="A1">
      <selection activeCell="B16" sqref="B16"/>
    </sheetView>
  </sheetViews>
  <sheetFormatPr defaultColWidth="8.796875" defaultRowHeight="14.25"/>
  <cols>
    <col min="1" max="1" width="4.09765625" style="20" customWidth="1"/>
    <col min="2" max="2" width="45.5" style="20" customWidth="1"/>
    <col min="3" max="3" width="9.8984375" style="20" customWidth="1"/>
    <col min="4" max="4" width="8" style="20" customWidth="1"/>
    <col min="5" max="5" width="14.8984375" style="20" customWidth="1"/>
    <col min="6" max="6" width="11.5" style="20" customWidth="1"/>
    <col min="7" max="7" width="16.8984375" style="20" customWidth="1"/>
    <col min="8" max="8" width="12.09765625" style="20" customWidth="1"/>
    <col min="9" max="9" width="13" style="20" customWidth="1"/>
    <col min="10" max="16384" width="11.59765625" style="20" customWidth="1"/>
  </cols>
  <sheetData>
    <row r="1" spans="1:10" ht="15">
      <c r="A1" s="2"/>
      <c r="B1" s="2" t="s">
        <v>711</v>
      </c>
      <c r="C1" s="2"/>
      <c r="D1" s="2"/>
      <c r="E1" s="2"/>
      <c r="F1" s="2"/>
      <c r="G1" s="2"/>
      <c r="H1" s="2"/>
      <c r="I1" s="2"/>
      <c r="J1" s="2"/>
    </row>
    <row r="2" spans="1:10" ht="15">
      <c r="A2" s="2"/>
      <c r="B2" s="197"/>
      <c r="C2" s="641" t="s">
        <v>712</v>
      </c>
      <c r="D2" s="641"/>
      <c r="E2" s="641"/>
      <c r="F2" s="641"/>
      <c r="G2" s="2"/>
      <c r="H2" s="197"/>
      <c r="I2" s="2"/>
      <c r="J2" s="2"/>
    </row>
    <row r="3" spans="1:10" ht="15">
      <c r="A3" s="2"/>
      <c r="B3" s="197"/>
      <c r="C3" s="2"/>
      <c r="D3" s="2"/>
      <c r="E3" s="2"/>
      <c r="F3" s="2"/>
      <c r="G3" s="2"/>
      <c r="H3" s="2"/>
      <c r="I3" s="2"/>
      <c r="J3" s="2"/>
    </row>
    <row r="4" spans="1:10" ht="15">
      <c r="A4" s="2"/>
      <c r="B4" s="197" t="s">
        <v>581</v>
      </c>
      <c r="C4" s="2"/>
      <c r="D4" s="2"/>
      <c r="E4" s="2"/>
      <c r="F4" s="2"/>
      <c r="G4" s="2"/>
      <c r="H4" s="642" t="s">
        <v>569</v>
      </c>
      <c r="I4" s="642"/>
      <c r="J4" s="2"/>
    </row>
    <row r="5" spans="1:10" ht="15">
      <c r="A5" s="2"/>
      <c r="B5" s="197" t="s">
        <v>596</v>
      </c>
      <c r="C5" s="2"/>
      <c r="D5" s="2"/>
      <c r="E5" s="2"/>
      <c r="F5" s="2"/>
      <c r="G5" s="2"/>
      <c r="H5" s="643"/>
      <c r="I5" s="643"/>
      <c r="J5" s="2"/>
    </row>
    <row r="6" spans="1:10" ht="14.25" customHeight="1">
      <c r="A6" s="633" t="s">
        <v>597</v>
      </c>
      <c r="B6" s="633"/>
      <c r="C6" s="2"/>
      <c r="D6" s="2"/>
      <c r="E6" s="210"/>
      <c r="F6" s="210"/>
      <c r="G6" s="209"/>
      <c r="H6" s="205"/>
      <c r="I6" s="2"/>
      <c r="J6" s="2"/>
    </row>
    <row r="7" spans="1:10" ht="24">
      <c r="A7" s="200" t="s">
        <v>584</v>
      </c>
      <c r="B7" s="200" t="s">
        <v>562</v>
      </c>
      <c r="C7" s="200" t="s">
        <v>563</v>
      </c>
      <c r="D7" s="200" t="s">
        <v>737</v>
      </c>
      <c r="E7" s="200" t="s">
        <v>571</v>
      </c>
      <c r="F7" s="200" t="s">
        <v>572</v>
      </c>
      <c r="G7" s="200" t="s">
        <v>722</v>
      </c>
      <c r="H7" s="200" t="s">
        <v>742</v>
      </c>
      <c r="I7" s="199" t="s">
        <v>573</v>
      </c>
      <c r="J7" s="2"/>
    </row>
    <row r="8" spans="1:10" ht="109.5" customHeight="1">
      <c r="A8" s="201">
        <v>1</v>
      </c>
      <c r="B8" s="31" t="s">
        <v>598</v>
      </c>
      <c r="C8" s="201" t="s">
        <v>586</v>
      </c>
      <c r="D8" s="201">
        <v>20</v>
      </c>
      <c r="E8" s="261"/>
      <c r="F8" s="262"/>
      <c r="G8" s="263"/>
      <c r="H8" s="264"/>
      <c r="I8" s="201" t="s">
        <v>599</v>
      </c>
      <c r="J8" s="2"/>
    </row>
    <row r="9" spans="1:10" ht="24">
      <c r="A9" s="2"/>
      <c r="B9" s="265" t="s">
        <v>600</v>
      </c>
      <c r="C9" s="266" t="s">
        <v>729</v>
      </c>
      <c r="D9" s="267" t="s">
        <v>730</v>
      </c>
      <c r="E9" s="2"/>
      <c r="F9" s="2"/>
      <c r="G9" s="2"/>
      <c r="H9" s="2"/>
      <c r="I9" s="2"/>
      <c r="J9" s="2"/>
    </row>
    <row r="10" spans="1:10" ht="24.75">
      <c r="A10" s="2"/>
      <c r="B10" s="268" t="s">
        <v>601</v>
      </c>
      <c r="C10" s="201"/>
      <c r="D10" s="269"/>
      <c r="E10" s="2"/>
      <c r="F10" s="2"/>
      <c r="G10" s="2"/>
      <c r="H10" s="2"/>
      <c r="I10" s="2"/>
      <c r="J10" s="2"/>
    </row>
    <row r="11" spans="1:10" ht="36">
      <c r="A11" s="2"/>
      <c r="B11" s="270" t="s">
        <v>602</v>
      </c>
      <c r="C11" s="8"/>
      <c r="D11" s="268"/>
      <c r="E11" s="271"/>
      <c r="F11" s="271"/>
      <c r="G11" s="2"/>
      <c r="H11" s="2"/>
      <c r="I11" s="2"/>
      <c r="J11" s="2"/>
    </row>
    <row r="12" spans="1:10" ht="15">
      <c r="A12" s="2"/>
      <c r="B12" s="2"/>
      <c r="C12" s="2"/>
      <c r="D12" s="2"/>
      <c r="E12" s="2"/>
      <c r="F12" s="2"/>
      <c r="G12" s="2"/>
      <c r="H12" s="2"/>
      <c r="I12" s="2"/>
      <c r="J12" s="2"/>
    </row>
    <row r="13" spans="1:10" ht="15">
      <c r="A13" s="2"/>
      <c r="B13" s="2"/>
      <c r="C13" s="2"/>
      <c r="D13" s="2"/>
      <c r="E13" s="2"/>
      <c r="F13" s="2"/>
      <c r="G13" s="2"/>
      <c r="H13" s="2"/>
      <c r="I13" s="2"/>
      <c r="J13" s="2"/>
    </row>
    <row r="14" spans="1:10" ht="15">
      <c r="A14" s="2"/>
      <c r="B14" s="2"/>
      <c r="C14" s="2"/>
      <c r="D14" s="2"/>
      <c r="E14" s="2"/>
      <c r="F14" s="2"/>
      <c r="G14" s="197" t="s">
        <v>580</v>
      </c>
      <c r="H14" s="2"/>
      <c r="I14" s="2"/>
      <c r="J14" s="2"/>
    </row>
    <row r="15" spans="1:10" ht="15">
      <c r="A15" s="2"/>
      <c r="B15" s="2"/>
      <c r="C15" s="2"/>
      <c r="D15" s="2"/>
      <c r="E15" s="2"/>
      <c r="F15" s="2"/>
      <c r="G15" s="197" t="s">
        <v>735</v>
      </c>
      <c r="H15" s="197"/>
      <c r="I15" s="2"/>
      <c r="J15" s="2"/>
    </row>
    <row r="16" spans="1:10" ht="15">
      <c r="A16" s="2"/>
      <c r="B16" s="2"/>
      <c r="C16" s="2"/>
      <c r="D16" s="2"/>
      <c r="E16" s="2"/>
      <c r="F16" s="2"/>
      <c r="G16" s="2"/>
      <c r="H16" s="2"/>
      <c r="I16" s="2"/>
      <c r="J16" s="2"/>
    </row>
    <row r="17" spans="1:10" ht="15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0" ht="15">
      <c r="A18" s="2"/>
      <c r="B18" s="2"/>
      <c r="C18" s="2"/>
      <c r="D18" s="2"/>
      <c r="E18" s="2"/>
      <c r="F18" s="2"/>
      <c r="G18" s="2"/>
      <c r="H18" s="2"/>
      <c r="I18" s="2"/>
      <c r="J18" s="2"/>
    </row>
  </sheetData>
  <sheetProtection selectLockedCells="1" selectUnlockedCells="1"/>
  <mergeCells count="4">
    <mergeCell ref="C2:F2"/>
    <mergeCell ref="H4:I4"/>
    <mergeCell ref="H5:I5"/>
    <mergeCell ref="A6:B6"/>
  </mergeCells>
  <printOptions/>
  <pageMargins left="0.7" right="0.7" top="1.14375" bottom="1.14375" header="0.5118055555555555" footer="0.5118055555555555"/>
  <pageSetup horizontalDpi="300" verticalDpi="300" orientation="landscape" paperSize="9" scale="77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37"/>
  <sheetViews>
    <sheetView zoomScale="120" zoomScaleNormal="120" workbookViewId="0" topLeftCell="A1">
      <selection activeCell="A1" sqref="A1"/>
    </sheetView>
  </sheetViews>
  <sheetFormatPr defaultColWidth="8.796875" defaultRowHeight="14.25"/>
  <cols>
    <col min="1" max="1" width="5.8984375" style="20" customWidth="1"/>
    <col min="2" max="2" width="49.8984375" style="20" customWidth="1"/>
    <col min="3" max="3" width="9.59765625" style="20" customWidth="1"/>
    <col min="4" max="4" width="8.59765625" style="20" customWidth="1"/>
    <col min="5" max="5" width="13.3984375" style="20" customWidth="1"/>
    <col min="6" max="6" width="12.3984375" style="20" customWidth="1"/>
    <col min="7" max="7" width="14.59765625" style="20" customWidth="1"/>
    <col min="8" max="8" width="10.5" style="20" customWidth="1"/>
    <col min="9" max="9" width="15.5" style="20" customWidth="1"/>
    <col min="10" max="16384" width="8.59765625" style="20" customWidth="1"/>
  </cols>
  <sheetData>
    <row r="1" spans="1:9" ht="15">
      <c r="A1" s="2"/>
      <c r="B1" s="206" t="s">
        <v>711</v>
      </c>
      <c r="C1" s="2"/>
      <c r="D1" s="2"/>
      <c r="E1" s="2"/>
      <c r="F1" s="2"/>
      <c r="G1" s="2"/>
      <c r="H1" s="2"/>
      <c r="I1" s="2"/>
    </row>
    <row r="2" spans="1:9" ht="15">
      <c r="A2" s="2"/>
      <c r="B2" s="206"/>
      <c r="C2" s="2"/>
      <c r="D2" s="2"/>
      <c r="E2" s="2"/>
      <c r="F2" s="2"/>
      <c r="G2" s="2"/>
      <c r="H2" s="2"/>
      <c r="I2" s="2"/>
    </row>
    <row r="3" spans="1:9" ht="15">
      <c r="A3" s="2"/>
      <c r="B3" s="206"/>
      <c r="C3" s="641" t="s">
        <v>712</v>
      </c>
      <c r="D3" s="641"/>
      <c r="E3" s="641"/>
      <c r="F3" s="641"/>
      <c r="G3" s="2"/>
      <c r="H3" s="2"/>
      <c r="I3" s="2"/>
    </row>
    <row r="4" spans="1:9" ht="15">
      <c r="A4" s="2"/>
      <c r="B4" s="206" t="s">
        <v>603</v>
      </c>
      <c r="C4" s="2"/>
      <c r="D4" s="2"/>
      <c r="E4" s="197"/>
      <c r="F4" s="2"/>
      <c r="G4" s="2"/>
      <c r="H4" s="642" t="s">
        <v>569</v>
      </c>
      <c r="I4" s="642"/>
    </row>
    <row r="5" spans="1:9" ht="15">
      <c r="A5" s="2"/>
      <c r="B5" s="206" t="s">
        <v>582</v>
      </c>
      <c r="C5" s="2"/>
      <c r="D5" s="2"/>
      <c r="E5" s="2"/>
      <c r="F5" s="2"/>
      <c r="G5" s="2"/>
      <c r="H5" s="643"/>
      <c r="I5" s="643"/>
    </row>
    <row r="6" spans="1:9" ht="14.25" customHeight="1">
      <c r="A6" s="633" t="s">
        <v>604</v>
      </c>
      <c r="B6" s="633"/>
      <c r="C6" s="2"/>
      <c r="D6" s="2"/>
      <c r="E6" s="210"/>
      <c r="F6" s="210"/>
      <c r="G6" s="209"/>
      <c r="H6" s="205"/>
      <c r="I6" s="2"/>
    </row>
    <row r="7" spans="1:11" ht="63" customHeight="1">
      <c r="A7" s="200" t="s">
        <v>561</v>
      </c>
      <c r="B7" s="200" t="s">
        <v>562</v>
      </c>
      <c r="C7" s="200" t="s">
        <v>563</v>
      </c>
      <c r="D7" s="200" t="s">
        <v>737</v>
      </c>
      <c r="E7" s="200" t="s">
        <v>571</v>
      </c>
      <c r="F7" s="200" t="s">
        <v>572</v>
      </c>
      <c r="G7" s="200" t="s">
        <v>722</v>
      </c>
      <c r="H7" s="200" t="s">
        <v>742</v>
      </c>
      <c r="I7" s="199" t="s">
        <v>573</v>
      </c>
      <c r="K7" s="272"/>
    </row>
    <row r="8" spans="1:9" ht="15">
      <c r="A8" s="214" t="s">
        <v>724</v>
      </c>
      <c r="B8" s="214" t="s">
        <v>724</v>
      </c>
      <c r="C8" s="214" t="s">
        <v>724</v>
      </c>
      <c r="D8" s="214" t="s">
        <v>724</v>
      </c>
      <c r="E8" s="214" t="s">
        <v>574</v>
      </c>
      <c r="F8" s="214" t="s">
        <v>574</v>
      </c>
      <c r="G8" s="214" t="s">
        <v>724</v>
      </c>
      <c r="H8" s="214" t="s">
        <v>724</v>
      </c>
      <c r="I8" s="214" t="s">
        <v>724</v>
      </c>
    </row>
    <row r="9" spans="1:9" ht="109.5" customHeight="1">
      <c r="A9" s="201" t="s">
        <v>605</v>
      </c>
      <c r="B9" s="273" t="s">
        <v>606</v>
      </c>
      <c r="C9" s="201" t="s">
        <v>586</v>
      </c>
      <c r="D9" s="201">
        <v>10</v>
      </c>
      <c r="E9" s="274"/>
      <c r="F9" s="203">
        <f aca="true" t="shared" si="0" ref="F9:F27">D9*E9</f>
        <v>0</v>
      </c>
      <c r="G9" s="263"/>
      <c r="H9" s="204"/>
      <c r="I9" s="201" t="s">
        <v>607</v>
      </c>
    </row>
    <row r="10" spans="1:9" ht="24">
      <c r="A10" s="201" t="s">
        <v>608</v>
      </c>
      <c r="B10" s="31" t="s">
        <v>609</v>
      </c>
      <c r="C10" s="201" t="s">
        <v>586</v>
      </c>
      <c r="D10" s="201">
        <v>2</v>
      </c>
      <c r="E10" s="274"/>
      <c r="F10" s="203">
        <f t="shared" si="0"/>
        <v>0</v>
      </c>
      <c r="G10" s="263"/>
      <c r="H10" s="204"/>
      <c r="I10" s="204" t="s">
        <v>610</v>
      </c>
    </row>
    <row r="11" spans="1:9" ht="29.25" customHeight="1">
      <c r="A11" s="201" t="s">
        <v>611</v>
      </c>
      <c r="B11" s="31" t="s">
        <v>612</v>
      </c>
      <c r="C11" s="201" t="s">
        <v>586</v>
      </c>
      <c r="D11" s="201">
        <v>2</v>
      </c>
      <c r="E11" s="274"/>
      <c r="F11" s="203">
        <f t="shared" si="0"/>
        <v>0</v>
      </c>
      <c r="G11" s="263"/>
      <c r="H11" s="204"/>
      <c r="I11" s="204" t="s">
        <v>610</v>
      </c>
    </row>
    <row r="12" spans="1:9" ht="24">
      <c r="A12" s="201" t="s">
        <v>613</v>
      </c>
      <c r="B12" s="31" t="s">
        <v>614</v>
      </c>
      <c r="C12" s="201" t="s">
        <v>586</v>
      </c>
      <c r="D12" s="201">
        <v>2</v>
      </c>
      <c r="E12" s="274"/>
      <c r="F12" s="203">
        <f t="shared" si="0"/>
        <v>0</v>
      </c>
      <c r="G12" s="263"/>
      <c r="H12" s="204"/>
      <c r="I12" s="204" t="s">
        <v>610</v>
      </c>
    </row>
    <row r="13" spans="1:9" ht="24">
      <c r="A13" s="201" t="s">
        <v>615</v>
      </c>
      <c r="B13" s="31" t="s">
        <v>616</v>
      </c>
      <c r="C13" s="201" t="s">
        <v>586</v>
      </c>
      <c r="D13" s="201">
        <v>2</v>
      </c>
      <c r="E13" s="274"/>
      <c r="F13" s="203">
        <f t="shared" si="0"/>
        <v>0</v>
      </c>
      <c r="G13" s="263"/>
      <c r="H13" s="204"/>
      <c r="I13" s="204" t="s">
        <v>610</v>
      </c>
    </row>
    <row r="14" spans="1:9" ht="15">
      <c r="A14" s="201" t="s">
        <v>617</v>
      </c>
      <c r="B14" s="31" t="s">
        <v>618</v>
      </c>
      <c r="C14" s="201" t="s">
        <v>586</v>
      </c>
      <c r="D14" s="201">
        <v>5</v>
      </c>
      <c r="E14" s="274"/>
      <c r="F14" s="203">
        <f t="shared" si="0"/>
        <v>0</v>
      </c>
      <c r="G14" s="263"/>
      <c r="H14" s="204"/>
      <c r="I14" s="204" t="s">
        <v>610</v>
      </c>
    </row>
    <row r="15" spans="1:9" ht="46.5" customHeight="1">
      <c r="A15" s="201" t="s">
        <v>619</v>
      </c>
      <c r="B15" s="273" t="s">
        <v>620</v>
      </c>
      <c r="C15" s="201" t="s">
        <v>586</v>
      </c>
      <c r="D15" s="201">
        <v>2</v>
      </c>
      <c r="E15" s="274"/>
      <c r="F15" s="203">
        <f t="shared" si="0"/>
        <v>0</v>
      </c>
      <c r="G15" s="263"/>
      <c r="H15" s="204"/>
      <c r="I15" s="204" t="s">
        <v>610</v>
      </c>
    </row>
    <row r="16" spans="1:9" ht="42.75" customHeight="1">
      <c r="A16" s="201" t="s">
        <v>621</v>
      </c>
      <c r="B16" s="273" t="s">
        <v>622</v>
      </c>
      <c r="C16" s="201" t="s">
        <v>586</v>
      </c>
      <c r="D16" s="201">
        <v>2</v>
      </c>
      <c r="E16" s="274"/>
      <c r="F16" s="203">
        <f t="shared" si="0"/>
        <v>0</v>
      </c>
      <c r="G16" s="263"/>
      <c r="H16" s="204"/>
      <c r="I16" s="204" t="s">
        <v>610</v>
      </c>
    </row>
    <row r="17" spans="1:9" ht="15">
      <c r="A17" s="201" t="s">
        <v>623</v>
      </c>
      <c r="B17" s="31" t="s">
        <v>624</v>
      </c>
      <c r="C17" s="201" t="s">
        <v>586</v>
      </c>
      <c r="D17" s="201">
        <v>2</v>
      </c>
      <c r="E17" s="274"/>
      <c r="F17" s="203">
        <f t="shared" si="0"/>
        <v>0</v>
      </c>
      <c r="G17" s="263"/>
      <c r="H17" s="204"/>
      <c r="I17" s="204" t="s">
        <v>610</v>
      </c>
    </row>
    <row r="18" spans="1:9" ht="24">
      <c r="A18" s="201" t="s">
        <v>625</v>
      </c>
      <c r="B18" s="31" t="s">
        <v>626</v>
      </c>
      <c r="C18" s="201" t="s">
        <v>586</v>
      </c>
      <c r="D18" s="201">
        <v>3</v>
      </c>
      <c r="E18" s="274"/>
      <c r="F18" s="203">
        <f t="shared" si="0"/>
        <v>0</v>
      </c>
      <c r="G18" s="263"/>
      <c r="H18" s="204"/>
      <c r="I18" s="204" t="s">
        <v>610</v>
      </c>
    </row>
    <row r="19" spans="1:9" ht="15">
      <c r="A19" s="201" t="s">
        <v>627</v>
      </c>
      <c r="B19" s="31" t="s">
        <v>628</v>
      </c>
      <c r="C19" s="201" t="s">
        <v>586</v>
      </c>
      <c r="D19" s="201">
        <v>2</v>
      </c>
      <c r="E19" s="274"/>
      <c r="F19" s="203">
        <f t="shared" si="0"/>
        <v>0</v>
      </c>
      <c r="G19" s="263"/>
      <c r="H19" s="204"/>
      <c r="I19" s="204" t="s">
        <v>610</v>
      </c>
    </row>
    <row r="20" spans="1:9" ht="15">
      <c r="A20" s="201" t="s">
        <v>629</v>
      </c>
      <c r="B20" s="31" t="s">
        <v>630</v>
      </c>
      <c r="C20" s="201" t="s">
        <v>586</v>
      </c>
      <c r="D20" s="201">
        <v>2</v>
      </c>
      <c r="E20" s="274"/>
      <c r="F20" s="203">
        <f t="shared" si="0"/>
        <v>0</v>
      </c>
      <c r="G20" s="263"/>
      <c r="H20" s="204"/>
      <c r="I20" s="204" t="s">
        <v>610</v>
      </c>
    </row>
    <row r="21" spans="1:9" ht="24">
      <c r="A21" s="201" t="s">
        <v>631</v>
      </c>
      <c r="B21" s="31" t="s">
        <v>632</v>
      </c>
      <c r="C21" s="201" t="s">
        <v>586</v>
      </c>
      <c r="D21" s="201">
        <v>2</v>
      </c>
      <c r="E21" s="274"/>
      <c r="F21" s="203">
        <f t="shared" si="0"/>
        <v>0</v>
      </c>
      <c r="G21" s="263"/>
      <c r="H21" s="204"/>
      <c r="I21" s="204" t="s">
        <v>610</v>
      </c>
    </row>
    <row r="22" spans="1:9" ht="24">
      <c r="A22" s="201" t="s">
        <v>633</v>
      </c>
      <c r="B22" s="31" t="s">
        <v>634</v>
      </c>
      <c r="C22" s="201" t="s">
        <v>586</v>
      </c>
      <c r="D22" s="201">
        <v>2</v>
      </c>
      <c r="E22" s="274"/>
      <c r="F22" s="203">
        <f t="shared" si="0"/>
        <v>0</v>
      </c>
      <c r="G22" s="263"/>
      <c r="H22" s="204"/>
      <c r="I22" s="204" t="s">
        <v>610</v>
      </c>
    </row>
    <row r="23" spans="1:9" ht="15">
      <c r="A23" s="201" t="s">
        <v>635</v>
      </c>
      <c r="B23" s="31" t="s">
        <v>636</v>
      </c>
      <c r="C23" s="201" t="s">
        <v>586</v>
      </c>
      <c r="D23" s="201">
        <v>2</v>
      </c>
      <c r="E23" s="274"/>
      <c r="F23" s="203">
        <f t="shared" si="0"/>
        <v>0</v>
      </c>
      <c r="G23" s="263"/>
      <c r="H23" s="204"/>
      <c r="I23" s="204" t="s">
        <v>610</v>
      </c>
    </row>
    <row r="24" spans="1:9" ht="24">
      <c r="A24" s="201" t="s">
        <v>637</v>
      </c>
      <c r="B24" s="31" t="s">
        <v>638</v>
      </c>
      <c r="C24" s="201" t="s">
        <v>586</v>
      </c>
      <c r="D24" s="201">
        <v>2</v>
      </c>
      <c r="E24" s="274"/>
      <c r="F24" s="203">
        <f t="shared" si="0"/>
        <v>0</v>
      </c>
      <c r="G24" s="263"/>
      <c r="H24" s="204"/>
      <c r="I24" s="204" t="s">
        <v>610</v>
      </c>
    </row>
    <row r="25" spans="1:9" ht="15">
      <c r="A25" s="201" t="s">
        <v>639</v>
      </c>
      <c r="B25" s="31" t="s">
        <v>640</v>
      </c>
      <c r="C25" s="201" t="s">
        <v>586</v>
      </c>
      <c r="D25" s="201">
        <v>2</v>
      </c>
      <c r="E25" s="274"/>
      <c r="F25" s="203">
        <f t="shared" si="0"/>
        <v>0</v>
      </c>
      <c r="G25" s="263"/>
      <c r="H25" s="204"/>
      <c r="I25" s="204" t="s">
        <v>610</v>
      </c>
    </row>
    <row r="26" spans="1:9" ht="36">
      <c r="A26" s="201" t="s">
        <v>641</v>
      </c>
      <c r="B26" s="273" t="s">
        <v>642</v>
      </c>
      <c r="C26" s="201" t="s">
        <v>586</v>
      </c>
      <c r="D26" s="201">
        <v>150</v>
      </c>
      <c r="E26" s="274"/>
      <c r="F26" s="203">
        <f t="shared" si="0"/>
        <v>0</v>
      </c>
      <c r="G26" s="263"/>
      <c r="H26" s="204"/>
      <c r="I26" s="204" t="s">
        <v>643</v>
      </c>
    </row>
    <row r="27" spans="1:9" ht="24">
      <c r="A27" s="201" t="s">
        <v>644</v>
      </c>
      <c r="B27" s="31" t="s">
        <v>645</v>
      </c>
      <c r="C27" s="201" t="s">
        <v>586</v>
      </c>
      <c r="D27" s="201">
        <v>10</v>
      </c>
      <c r="E27" s="274"/>
      <c r="F27" s="203">
        <f t="shared" si="0"/>
        <v>0</v>
      </c>
      <c r="G27" s="263"/>
      <c r="H27" s="204"/>
      <c r="I27" s="204" t="s">
        <v>643</v>
      </c>
    </row>
    <row r="28" spans="1:9" ht="13.5" customHeight="1">
      <c r="A28" s="636" t="s">
        <v>421</v>
      </c>
      <c r="B28" s="636"/>
      <c r="C28" s="636"/>
      <c r="D28" s="636"/>
      <c r="E28" s="636"/>
      <c r="F28" s="262"/>
      <c r="G28" s="604"/>
      <c r="H28" s="604"/>
      <c r="I28" s="604"/>
    </row>
    <row r="29" spans="1:9" ht="15">
      <c r="A29" s="2"/>
      <c r="B29" s="2"/>
      <c r="C29" s="2"/>
      <c r="D29" s="2"/>
      <c r="E29" s="2"/>
      <c r="F29" s="2"/>
      <c r="G29" s="2"/>
      <c r="H29" s="2"/>
      <c r="I29" s="2"/>
    </row>
    <row r="30" spans="1:9" ht="15">
      <c r="A30" s="2"/>
      <c r="B30" s="2"/>
      <c r="C30" s="2"/>
      <c r="D30" s="2"/>
      <c r="E30" s="2"/>
      <c r="F30" s="2"/>
      <c r="G30" s="2"/>
      <c r="H30" s="2"/>
      <c r="I30" s="2"/>
    </row>
    <row r="31" spans="1:9" ht="15">
      <c r="A31" s="2"/>
      <c r="B31" s="275" t="s">
        <v>600</v>
      </c>
      <c r="C31" s="276" t="s">
        <v>646</v>
      </c>
      <c r="D31" s="276" t="s">
        <v>730</v>
      </c>
      <c r="E31" s="2"/>
      <c r="F31" s="2"/>
      <c r="G31" s="2"/>
      <c r="H31" s="2"/>
      <c r="I31" s="2"/>
    </row>
    <row r="32" spans="1:9" ht="24.75">
      <c r="A32" s="2"/>
      <c r="B32" s="268" t="s">
        <v>647</v>
      </c>
      <c r="C32" s="201"/>
      <c r="D32" s="268"/>
      <c r="E32" s="271"/>
      <c r="F32" s="271"/>
      <c r="G32" s="2"/>
      <c r="H32" s="2"/>
      <c r="I32" s="2"/>
    </row>
    <row r="33" spans="1:9" ht="24.75">
      <c r="A33" s="2"/>
      <c r="B33" s="268" t="s">
        <v>648</v>
      </c>
      <c r="C33" s="201"/>
      <c r="D33" s="268"/>
      <c r="E33" s="271"/>
      <c r="F33" s="271"/>
      <c r="G33" s="2"/>
      <c r="H33" s="2"/>
      <c r="I33" s="2"/>
    </row>
    <row r="34" spans="1:9" ht="30" customHeight="1">
      <c r="A34" s="2"/>
      <c r="B34" s="268" t="s">
        <v>649</v>
      </c>
      <c r="C34" s="201"/>
      <c r="D34" s="268"/>
      <c r="E34" s="271"/>
      <c r="F34" s="271"/>
      <c r="G34" s="2"/>
      <c r="H34" s="2"/>
      <c r="I34" s="2"/>
    </row>
    <row r="35" spans="1:9" ht="15">
      <c r="A35" s="2"/>
      <c r="B35" s="2"/>
      <c r="C35" s="2"/>
      <c r="D35" s="2"/>
      <c r="E35" s="2"/>
      <c r="F35" s="2"/>
      <c r="G35" s="2"/>
      <c r="H35" s="2"/>
      <c r="I35" s="2"/>
    </row>
    <row r="36" ht="15">
      <c r="G36" s="228" t="s">
        <v>650</v>
      </c>
    </row>
    <row r="37" ht="15">
      <c r="G37" s="277" t="s">
        <v>735</v>
      </c>
    </row>
  </sheetData>
  <sheetProtection selectLockedCells="1" selectUnlockedCells="1"/>
  <mergeCells count="6">
    <mergeCell ref="A28:E28"/>
    <mergeCell ref="G28:I28"/>
    <mergeCell ref="C3:F3"/>
    <mergeCell ref="H4:I4"/>
    <mergeCell ref="H5:I5"/>
    <mergeCell ref="A6:B6"/>
  </mergeCells>
  <printOptions/>
  <pageMargins left="0.7" right="0.7" top="1.14375" bottom="1.14375" header="0.5118055555555555" footer="0.5118055555555555"/>
  <pageSetup horizontalDpi="300" verticalDpi="300" orientation="landscape" paperSize="9" scale="67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21"/>
  <sheetViews>
    <sheetView zoomScale="120" zoomScaleNormal="120" workbookViewId="0" topLeftCell="A1">
      <selection activeCell="A4" sqref="A4"/>
    </sheetView>
  </sheetViews>
  <sheetFormatPr defaultColWidth="8.796875" defaultRowHeight="14.25"/>
  <cols>
    <col min="1" max="1" width="4.5" style="20" customWidth="1"/>
    <col min="2" max="2" width="53.59765625" style="20" customWidth="1"/>
    <col min="3" max="3" width="9.09765625" style="20" customWidth="1"/>
    <col min="4" max="4" width="7.3984375" style="20" customWidth="1"/>
    <col min="5" max="5" width="15.8984375" style="20" customWidth="1"/>
    <col min="6" max="6" width="19.8984375" style="20" customWidth="1"/>
    <col min="7" max="7" width="17.8984375" style="20" customWidth="1"/>
    <col min="8" max="8" width="16.3984375" style="20" customWidth="1"/>
    <col min="9" max="255" width="11.59765625" style="20" customWidth="1"/>
    <col min="256" max="16384" width="12" style="0" customWidth="1"/>
  </cols>
  <sheetData>
    <row r="1" spans="1:8" ht="15">
      <c r="A1" s="2"/>
      <c r="B1" s="2" t="s">
        <v>711</v>
      </c>
      <c r="C1" s="2"/>
      <c r="D1" s="2"/>
      <c r="E1" s="2"/>
      <c r="F1" s="2"/>
      <c r="G1" s="2"/>
      <c r="H1" s="2"/>
    </row>
    <row r="2" spans="1:8" ht="15">
      <c r="A2" s="2"/>
      <c r="B2" s="2"/>
      <c r="C2" s="641" t="s">
        <v>712</v>
      </c>
      <c r="D2" s="641"/>
      <c r="E2" s="641"/>
      <c r="F2" s="641"/>
      <c r="G2" s="2"/>
      <c r="H2" s="2"/>
    </row>
    <row r="3" spans="1:8" ht="15">
      <c r="A3" s="2"/>
      <c r="B3" s="197"/>
      <c r="C3" s="2"/>
      <c r="D3" s="2"/>
      <c r="E3" s="2"/>
      <c r="F3" s="2"/>
      <c r="G3" s="2"/>
      <c r="H3" s="2"/>
    </row>
    <row r="4" spans="1:8" ht="15">
      <c r="A4" s="2"/>
      <c r="B4" s="197" t="s">
        <v>651</v>
      </c>
      <c r="C4" s="2"/>
      <c r="D4" s="2"/>
      <c r="E4" s="2"/>
      <c r="F4" s="2"/>
      <c r="G4" s="642" t="s">
        <v>569</v>
      </c>
      <c r="H4" s="642"/>
    </row>
    <row r="5" spans="1:8" ht="15">
      <c r="A5" s="2"/>
      <c r="B5" s="197" t="s">
        <v>582</v>
      </c>
      <c r="C5" s="2"/>
      <c r="D5" s="2"/>
      <c r="E5" s="2"/>
      <c r="F5" s="2"/>
      <c r="G5" s="643"/>
      <c r="H5" s="643"/>
    </row>
    <row r="6" spans="1:8" ht="14.25" customHeight="1">
      <c r="A6" s="633" t="s">
        <v>652</v>
      </c>
      <c r="B6" s="633"/>
      <c r="C6" s="2"/>
      <c r="D6" s="2"/>
      <c r="E6" s="210"/>
      <c r="F6" s="210"/>
      <c r="G6" s="209"/>
      <c r="H6" s="205"/>
    </row>
    <row r="7" spans="1:8" ht="24">
      <c r="A7" s="199" t="s">
        <v>561</v>
      </c>
      <c r="B7" s="199" t="s">
        <v>562</v>
      </c>
      <c r="C7" s="199" t="s">
        <v>563</v>
      </c>
      <c r="D7" s="199" t="s">
        <v>737</v>
      </c>
      <c r="E7" s="200" t="s">
        <v>564</v>
      </c>
      <c r="F7" s="200" t="s">
        <v>565</v>
      </c>
      <c r="G7" s="200" t="s">
        <v>722</v>
      </c>
      <c r="H7" s="200" t="s">
        <v>742</v>
      </c>
    </row>
    <row r="8" spans="1:8" ht="15" customHeight="1">
      <c r="A8" s="644" t="s">
        <v>653</v>
      </c>
      <c r="B8" s="644"/>
      <c r="C8" s="644"/>
      <c r="D8" s="644"/>
      <c r="E8" s="644"/>
      <c r="F8" s="644"/>
      <c r="G8" s="644"/>
      <c r="H8" s="644"/>
    </row>
    <row r="9" spans="1:8" ht="15">
      <c r="A9" s="278" t="s">
        <v>724</v>
      </c>
      <c r="B9" s="278" t="s">
        <v>724</v>
      </c>
      <c r="C9" s="278" t="s">
        <v>724</v>
      </c>
      <c r="D9" s="278" t="s">
        <v>724</v>
      </c>
      <c r="E9" s="227" t="s">
        <v>724</v>
      </c>
      <c r="F9" s="227" t="s">
        <v>724</v>
      </c>
      <c r="G9" s="227" t="s">
        <v>724</v>
      </c>
      <c r="H9" s="227" t="s">
        <v>724</v>
      </c>
    </row>
    <row r="10" spans="1:8" ht="120">
      <c r="A10" s="201">
        <v>1</v>
      </c>
      <c r="B10" s="270" t="s">
        <v>654</v>
      </c>
      <c r="C10" s="201" t="s">
        <v>586</v>
      </c>
      <c r="D10" s="201">
        <v>5</v>
      </c>
      <c r="E10" s="274"/>
      <c r="F10" s="203"/>
      <c r="G10" s="226"/>
      <c r="H10" s="264"/>
    </row>
    <row r="11" spans="1:8" ht="15">
      <c r="A11" s="2"/>
      <c r="B11" s="2"/>
      <c r="C11" s="2"/>
      <c r="D11" s="2"/>
      <c r="E11" s="2"/>
      <c r="F11" s="2"/>
      <c r="G11" s="2"/>
      <c r="H11" s="2"/>
    </row>
    <row r="12" spans="1:8" ht="15">
      <c r="A12" s="2"/>
      <c r="B12" s="2"/>
      <c r="C12" s="2"/>
      <c r="D12" s="2"/>
      <c r="E12" s="2"/>
      <c r="F12" s="2"/>
      <c r="G12" s="2"/>
      <c r="H12" s="2"/>
    </row>
    <row r="13" spans="1:8" ht="24">
      <c r="A13" s="2"/>
      <c r="B13" s="279" t="s">
        <v>600</v>
      </c>
      <c r="C13" s="200" t="s">
        <v>646</v>
      </c>
      <c r="D13" s="200" t="s">
        <v>730</v>
      </c>
      <c r="E13" s="197"/>
      <c r="F13" s="197"/>
      <c r="G13" s="2"/>
      <c r="H13" s="2"/>
    </row>
    <row r="14" spans="1:8" ht="24.75">
      <c r="A14" s="2"/>
      <c r="B14" s="268" t="s">
        <v>655</v>
      </c>
      <c r="C14" s="201"/>
      <c r="D14" s="269"/>
      <c r="E14" s="2"/>
      <c r="F14" s="2"/>
      <c r="G14" s="2"/>
      <c r="H14" s="2"/>
    </row>
    <row r="15" spans="1:8" ht="15">
      <c r="A15" s="2"/>
      <c r="B15" s="268" t="s">
        <v>648</v>
      </c>
      <c r="C15" s="201"/>
      <c r="D15" s="269"/>
      <c r="E15" s="2"/>
      <c r="F15" s="2"/>
      <c r="G15" s="2"/>
      <c r="H15" s="2"/>
    </row>
    <row r="16" spans="1:8" ht="24.75">
      <c r="A16" s="2"/>
      <c r="B16" s="268" t="s">
        <v>656</v>
      </c>
      <c r="C16" s="201"/>
      <c r="D16" s="269"/>
      <c r="E16" s="2"/>
      <c r="F16" s="2"/>
      <c r="G16" s="2"/>
      <c r="H16" s="2"/>
    </row>
    <row r="17" spans="1:8" ht="15">
      <c r="A17" s="2"/>
      <c r="B17" s="2"/>
      <c r="C17" s="2"/>
      <c r="D17" s="2"/>
      <c r="E17" s="2"/>
      <c r="F17" s="197" t="s">
        <v>657</v>
      </c>
      <c r="G17" s="2"/>
      <c r="H17" s="2"/>
    </row>
    <row r="18" spans="1:8" ht="15">
      <c r="A18" s="121"/>
      <c r="B18" s="132"/>
      <c r="C18" s="132"/>
      <c r="D18" s="132"/>
      <c r="E18" s="132"/>
      <c r="F18" s="197" t="s">
        <v>735</v>
      </c>
      <c r="G18" s="2"/>
      <c r="H18" s="2"/>
    </row>
    <row r="19" spans="1:8" ht="15">
      <c r="A19" s="2"/>
      <c r="B19" s="2"/>
      <c r="C19" s="2"/>
      <c r="D19" s="2"/>
      <c r="E19" s="2"/>
      <c r="F19" s="2"/>
      <c r="G19" s="2"/>
      <c r="H19" s="2"/>
    </row>
    <row r="20" spans="1:8" ht="15">
      <c r="A20" s="2"/>
      <c r="B20" s="2"/>
      <c r="C20" s="2"/>
      <c r="D20" s="2"/>
      <c r="E20" s="2"/>
      <c r="F20" s="2"/>
      <c r="G20" s="2"/>
      <c r="H20" s="2"/>
    </row>
    <row r="21" spans="1:8" ht="15">
      <c r="A21" s="2"/>
      <c r="B21" s="2"/>
      <c r="C21" s="2"/>
      <c r="D21" s="2"/>
      <c r="E21" s="2"/>
      <c r="F21" s="2"/>
      <c r="G21" s="2"/>
      <c r="H21" s="2"/>
    </row>
  </sheetData>
  <sheetProtection selectLockedCells="1" selectUnlockedCells="1"/>
  <mergeCells count="5">
    <mergeCell ref="A8:H8"/>
    <mergeCell ref="C2:F2"/>
    <mergeCell ref="G4:H4"/>
    <mergeCell ref="G5:H5"/>
    <mergeCell ref="A6:B6"/>
  </mergeCells>
  <printOptions/>
  <pageMargins left="0.7" right="0.7" top="1.14375" bottom="1.14375" header="0.5118055555555555" footer="0.5118055555555555"/>
  <pageSetup horizontalDpi="300" verticalDpi="300" orientation="landscape" paperSize="9" scale="58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4"/>
  <sheetViews>
    <sheetView zoomScale="120" zoomScaleNormal="120" workbookViewId="0" topLeftCell="A1">
      <selection activeCell="B20" sqref="B20"/>
    </sheetView>
  </sheetViews>
  <sheetFormatPr defaultColWidth="8.796875" defaultRowHeight="14.25"/>
  <cols>
    <col min="1" max="1" width="4.5" style="21" customWidth="1"/>
    <col min="2" max="2" width="45.09765625" style="21" customWidth="1"/>
    <col min="3" max="3" width="9.59765625" style="21" customWidth="1"/>
    <col min="4" max="4" width="10.09765625" style="21" customWidth="1"/>
    <col min="5" max="5" width="11.5" style="21" customWidth="1"/>
    <col min="6" max="6" width="9.69921875" style="21" customWidth="1"/>
    <col min="7" max="7" width="10.8984375" style="21" customWidth="1"/>
    <col min="8" max="8" width="7.59765625" style="21" customWidth="1"/>
    <col min="9" max="9" width="13.09765625" style="21" customWidth="1"/>
    <col min="10" max="16384" width="10.09765625" style="22" customWidth="1"/>
  </cols>
  <sheetData>
    <row r="1" spans="1:9" ht="14.25">
      <c r="A1" s="23"/>
      <c r="B1" s="23" t="s">
        <v>711</v>
      </c>
      <c r="C1" s="23"/>
      <c r="D1" s="23"/>
      <c r="E1" s="23"/>
      <c r="F1" s="23"/>
      <c r="G1" s="23"/>
      <c r="H1" s="23"/>
      <c r="I1" s="23"/>
    </row>
    <row r="2" spans="1:11" ht="14.25">
      <c r="A2" s="598" t="s">
        <v>712</v>
      </c>
      <c r="B2" s="598"/>
      <c r="C2" s="598"/>
      <c r="D2" s="598"/>
      <c r="E2" s="598"/>
      <c r="F2" s="598"/>
      <c r="G2" s="598"/>
      <c r="H2" s="593"/>
      <c r="I2" s="593"/>
      <c r="J2" s="21"/>
      <c r="K2" s="21"/>
    </row>
    <row r="3" spans="1:11" ht="14.25">
      <c r="A3" s="24"/>
      <c r="B3" s="24"/>
      <c r="C3" s="24"/>
      <c r="D3" s="24"/>
      <c r="E3" s="24"/>
      <c r="F3" s="25"/>
      <c r="G3" s="24"/>
      <c r="H3" s="23"/>
      <c r="I3" s="23"/>
      <c r="J3" s="21"/>
      <c r="K3" s="21"/>
    </row>
    <row r="4" spans="1:11" ht="14.25" customHeight="1">
      <c r="A4" s="593"/>
      <c r="B4" s="593"/>
      <c r="C4" s="593"/>
      <c r="D4" s="24"/>
      <c r="E4" s="24"/>
      <c r="F4" s="593"/>
      <c r="G4" s="593"/>
      <c r="H4" s="23"/>
      <c r="I4" s="23"/>
      <c r="J4" s="21"/>
      <c r="K4" s="21"/>
    </row>
    <row r="5" spans="1:11" ht="14.25">
      <c r="A5" s="24"/>
      <c r="B5" s="24"/>
      <c r="C5" s="24"/>
      <c r="D5" s="24"/>
      <c r="E5" s="24"/>
      <c r="F5" s="24"/>
      <c r="G5" s="24"/>
      <c r="H5" s="599" t="s">
        <v>714</v>
      </c>
      <c r="I5" s="599"/>
      <c r="J5" s="21"/>
      <c r="K5" s="21"/>
    </row>
    <row r="6" spans="1:11" ht="13.5" customHeight="1">
      <c r="A6" s="15"/>
      <c r="B6" s="600" t="s">
        <v>736</v>
      </c>
      <c r="C6" s="600"/>
      <c r="D6" s="600"/>
      <c r="E6" s="600"/>
      <c r="F6" s="600"/>
      <c r="G6" s="600"/>
      <c r="H6" s="600"/>
      <c r="I6" s="15"/>
      <c r="J6" s="21"/>
      <c r="K6" s="21"/>
    </row>
    <row r="7" spans="1:9" s="21" customFormat="1" ht="24">
      <c r="A7" s="27" t="s">
        <v>716</v>
      </c>
      <c r="B7" s="27" t="s">
        <v>717</v>
      </c>
      <c r="C7" s="27" t="s">
        <v>718</v>
      </c>
      <c r="D7" s="27" t="s">
        <v>737</v>
      </c>
      <c r="E7" s="27" t="s">
        <v>738</v>
      </c>
      <c r="F7" s="27" t="s">
        <v>739</v>
      </c>
      <c r="G7" s="27" t="s">
        <v>740</v>
      </c>
      <c r="H7" s="27" t="s">
        <v>741</v>
      </c>
      <c r="I7" s="27" t="s">
        <v>742</v>
      </c>
    </row>
    <row r="8" spans="1:9" s="21" customFormat="1" ht="12.75">
      <c r="A8" s="17" t="s">
        <v>724</v>
      </c>
      <c r="B8" s="17" t="s">
        <v>724</v>
      </c>
      <c r="C8" s="17" t="s">
        <v>724</v>
      </c>
      <c r="D8" s="17" t="s">
        <v>724</v>
      </c>
      <c r="E8" s="17" t="s">
        <v>725</v>
      </c>
      <c r="F8" s="17" t="s">
        <v>725</v>
      </c>
      <c r="G8" s="17" t="s">
        <v>725</v>
      </c>
      <c r="H8" s="17" t="s">
        <v>724</v>
      </c>
      <c r="I8" s="17" t="s">
        <v>724</v>
      </c>
    </row>
    <row r="9" spans="1:10" ht="13.5" customHeight="1">
      <c r="A9" s="28">
        <v>1</v>
      </c>
      <c r="B9" s="601" t="s">
        <v>743</v>
      </c>
      <c r="C9" s="601"/>
      <c r="D9" s="601"/>
      <c r="E9" s="601"/>
      <c r="F9" s="601"/>
      <c r="G9" s="601"/>
      <c r="H9" s="601"/>
      <c r="I9" s="601"/>
      <c r="J9" s="21"/>
    </row>
    <row r="10" spans="1:10" ht="18" customHeight="1">
      <c r="A10" s="602"/>
      <c r="B10" s="31" t="s">
        <v>744</v>
      </c>
      <c r="C10" s="32" t="s">
        <v>727</v>
      </c>
      <c r="D10" s="33">
        <v>2800</v>
      </c>
      <c r="E10" s="34"/>
      <c r="F10" s="34"/>
      <c r="G10" s="10"/>
      <c r="H10" s="10"/>
      <c r="I10" s="10"/>
      <c r="J10" s="21"/>
    </row>
    <row r="11" spans="1:10" ht="24">
      <c r="A11" s="602"/>
      <c r="B11" s="31" t="s">
        <v>745</v>
      </c>
      <c r="C11" s="32" t="s">
        <v>727</v>
      </c>
      <c r="D11" s="33">
        <v>5600</v>
      </c>
      <c r="E11" s="34"/>
      <c r="F11" s="35"/>
      <c r="G11" s="10"/>
      <c r="H11" s="10"/>
      <c r="I11" s="10"/>
      <c r="J11" s="21"/>
    </row>
    <row r="12" spans="1:10" ht="13.5" customHeight="1">
      <c r="A12" s="32">
        <v>2</v>
      </c>
      <c r="B12" s="601" t="s">
        <v>746</v>
      </c>
      <c r="C12" s="601"/>
      <c r="D12" s="601"/>
      <c r="E12" s="601"/>
      <c r="F12" s="31"/>
      <c r="G12" s="31"/>
      <c r="H12" s="31"/>
      <c r="I12" s="31"/>
      <c r="J12" s="21"/>
    </row>
    <row r="13" spans="1:10" ht="14.25">
      <c r="A13" s="602"/>
      <c r="B13" s="31" t="s">
        <v>747</v>
      </c>
      <c r="C13" s="32" t="s">
        <v>727</v>
      </c>
      <c r="D13" s="36">
        <v>1200</v>
      </c>
      <c r="E13" s="37"/>
      <c r="F13" s="34"/>
      <c r="G13" s="8"/>
      <c r="H13" s="10"/>
      <c r="I13" s="8"/>
      <c r="J13" s="21"/>
    </row>
    <row r="14" spans="1:10" ht="14.25">
      <c r="A14" s="602"/>
      <c r="B14" s="31" t="s">
        <v>748</v>
      </c>
      <c r="C14" s="32" t="s">
        <v>727</v>
      </c>
      <c r="D14" s="36">
        <v>3600</v>
      </c>
      <c r="E14" s="37"/>
      <c r="F14" s="34"/>
      <c r="G14" s="8"/>
      <c r="H14" s="10"/>
      <c r="I14" s="8"/>
      <c r="J14" s="21"/>
    </row>
    <row r="15" spans="1:9" s="39" customFormat="1" ht="33.75" customHeight="1">
      <c r="A15" s="603" t="s">
        <v>749</v>
      </c>
      <c r="B15" s="603"/>
      <c r="C15" s="603"/>
      <c r="D15" s="603"/>
      <c r="E15" s="603"/>
      <c r="F15" s="38"/>
      <c r="G15" s="604"/>
      <c r="H15" s="604"/>
      <c r="I15" s="604"/>
    </row>
    <row r="16" spans="1:11" ht="24">
      <c r="A16" s="15"/>
      <c r="B16" s="17" t="s">
        <v>750</v>
      </c>
      <c r="C16" s="17" t="s">
        <v>751</v>
      </c>
      <c r="D16" s="17" t="s">
        <v>730</v>
      </c>
      <c r="E16" s="40"/>
      <c r="F16" s="41"/>
      <c r="G16" s="15"/>
      <c r="H16" s="15"/>
      <c r="I16" s="15"/>
      <c r="J16" s="21"/>
      <c r="K16" s="21"/>
    </row>
    <row r="17" spans="1:11" ht="14.25">
      <c r="A17" s="15"/>
      <c r="B17" s="42" t="s">
        <v>752</v>
      </c>
      <c r="C17" s="10"/>
      <c r="D17" s="17"/>
      <c r="E17" s="40"/>
      <c r="F17" s="41"/>
      <c r="G17" s="15"/>
      <c r="H17" s="15"/>
      <c r="I17" s="15"/>
      <c r="J17" s="21"/>
      <c r="K17" s="21"/>
    </row>
    <row r="18" spans="1:11" ht="14.25">
      <c r="A18" s="15"/>
      <c r="B18" s="42" t="s">
        <v>753</v>
      </c>
      <c r="C18" s="10"/>
      <c r="D18" s="17"/>
      <c r="E18" s="40"/>
      <c r="F18" s="41"/>
      <c r="G18" s="15"/>
      <c r="H18" s="15"/>
      <c r="I18" s="15"/>
      <c r="J18" s="21"/>
      <c r="K18" s="21"/>
    </row>
    <row r="19" spans="1:11" ht="14.25">
      <c r="A19" s="15"/>
      <c r="B19" s="42" t="s">
        <v>754</v>
      </c>
      <c r="C19" s="10"/>
      <c r="D19" s="17"/>
      <c r="E19" s="40"/>
      <c r="F19" s="41"/>
      <c r="G19" s="15"/>
      <c r="H19" s="15"/>
      <c r="I19" s="15"/>
      <c r="J19" s="21"/>
      <c r="K19" s="21"/>
    </row>
    <row r="20" spans="1:11" ht="14.25">
      <c r="A20" s="15"/>
      <c r="B20" s="42" t="s">
        <v>755</v>
      </c>
      <c r="C20" s="10"/>
      <c r="D20" s="17"/>
      <c r="E20" s="40"/>
      <c r="F20" s="41"/>
      <c r="G20" s="15"/>
      <c r="H20" s="15"/>
      <c r="I20" s="15"/>
      <c r="J20" s="21"/>
      <c r="K20" s="21"/>
    </row>
    <row r="21" spans="1:11" ht="24">
      <c r="A21" s="15"/>
      <c r="B21" s="17" t="s">
        <v>756</v>
      </c>
      <c r="C21" s="17" t="s">
        <v>751</v>
      </c>
      <c r="D21" s="17" t="s">
        <v>730</v>
      </c>
      <c r="E21" s="40"/>
      <c r="F21" s="41"/>
      <c r="G21" s="15"/>
      <c r="H21" s="15"/>
      <c r="I21" s="15"/>
      <c r="J21" s="21"/>
      <c r="K21" s="21"/>
    </row>
    <row r="22" spans="1:11" ht="14.25">
      <c r="A22" s="15"/>
      <c r="B22" s="42" t="s">
        <v>752</v>
      </c>
      <c r="C22" s="10"/>
      <c r="D22" s="43"/>
      <c r="E22" s="40"/>
      <c r="F22" s="41"/>
      <c r="G22" s="15"/>
      <c r="H22" s="15"/>
      <c r="I22" s="15"/>
      <c r="J22" s="21"/>
      <c r="K22" s="21"/>
    </row>
    <row r="23" spans="1:11" ht="14.25">
      <c r="A23" s="15"/>
      <c r="B23" s="42" t="s">
        <v>753</v>
      </c>
      <c r="C23" s="10"/>
      <c r="D23" s="43"/>
      <c r="E23" s="40"/>
      <c r="F23" s="41"/>
      <c r="G23" s="15"/>
      <c r="H23" s="15"/>
      <c r="I23" s="15"/>
      <c r="J23" s="21"/>
      <c r="K23" s="21"/>
    </row>
    <row r="24" spans="1:11" ht="14.25">
      <c r="A24" s="15"/>
      <c r="B24" s="42" t="s">
        <v>754</v>
      </c>
      <c r="C24" s="10"/>
      <c r="D24" s="43"/>
      <c r="E24" s="40"/>
      <c r="F24" s="41"/>
      <c r="G24" s="44" t="s">
        <v>757</v>
      </c>
      <c r="H24" s="23"/>
      <c r="I24" s="15"/>
      <c r="J24" s="21"/>
      <c r="K24" s="21"/>
    </row>
    <row r="25" spans="1:11" ht="14.25">
      <c r="A25" s="15"/>
      <c r="B25" s="42" t="s">
        <v>758</v>
      </c>
      <c r="C25" s="10"/>
      <c r="D25" s="43"/>
      <c r="E25" s="40"/>
      <c r="F25" s="41"/>
      <c r="G25" s="44" t="s">
        <v>735</v>
      </c>
      <c r="H25" s="23"/>
      <c r="I25" s="15"/>
      <c r="J25" s="21"/>
      <c r="K25" s="21"/>
    </row>
    <row r="26" spans="1:11" ht="14.25">
      <c r="A26" s="15"/>
      <c r="B26" s="42" t="s">
        <v>759</v>
      </c>
      <c r="C26" s="10"/>
      <c r="D26" s="43"/>
      <c r="E26" s="40"/>
      <c r="F26" s="41"/>
      <c r="G26" s="15"/>
      <c r="H26" s="15"/>
      <c r="I26" s="15"/>
      <c r="J26" s="21"/>
      <c r="K26" s="21"/>
    </row>
    <row r="27" spans="1:11" ht="14.25">
      <c r="A27" s="45"/>
      <c r="H27" s="45"/>
      <c r="I27" s="45"/>
      <c r="J27" s="21"/>
      <c r="K27" s="21"/>
    </row>
    <row r="28" spans="1:11" ht="14.25">
      <c r="A28" s="45"/>
      <c r="H28" s="45"/>
      <c r="I28" s="45"/>
      <c r="J28" s="21"/>
      <c r="K28" s="21"/>
    </row>
    <row r="29" spans="1:11" ht="14.25">
      <c r="A29" s="45"/>
      <c r="H29" s="45"/>
      <c r="I29" s="45"/>
      <c r="J29" s="21"/>
      <c r="K29" s="21"/>
    </row>
    <row r="30" spans="1:11" ht="14.25">
      <c r="A30" s="45"/>
      <c r="B30" s="45"/>
      <c r="C30" s="45"/>
      <c r="D30" s="45"/>
      <c r="E30" s="45"/>
      <c r="I30" s="45"/>
      <c r="J30" s="21"/>
      <c r="K30" s="21"/>
    </row>
    <row r="31" spans="1:11" ht="12" customHeight="1">
      <c r="A31" s="45"/>
      <c r="B31" s="45"/>
      <c r="C31" s="45"/>
      <c r="D31" s="45"/>
      <c r="E31" s="45"/>
      <c r="F31" s="45"/>
      <c r="G31" s="46"/>
      <c r="H31" s="45"/>
      <c r="I31" s="45"/>
      <c r="J31" s="21"/>
      <c r="K31" s="21"/>
    </row>
    <row r="32" spans="6:11" ht="13.5" customHeight="1" hidden="1">
      <c r="F32" s="593"/>
      <c r="G32" s="593"/>
      <c r="H32" s="593"/>
      <c r="J32" s="21"/>
      <c r="K32" s="21"/>
    </row>
    <row r="33" spans="10:11" ht="14.25">
      <c r="J33" s="21"/>
      <c r="K33" s="21"/>
    </row>
    <row r="34" spans="10:11" ht="14.25">
      <c r="J34" s="21"/>
      <c r="K34" s="21"/>
    </row>
    <row r="35" spans="10:11" ht="14.25">
      <c r="J35" s="21"/>
      <c r="K35" s="21"/>
    </row>
    <row r="36" spans="10:11" ht="14.25">
      <c r="J36" s="21"/>
      <c r="K36" s="21"/>
    </row>
    <row r="37" spans="10:11" ht="14.25">
      <c r="J37" s="21"/>
      <c r="K37" s="21"/>
    </row>
    <row r="38" spans="10:11" ht="14.25">
      <c r="J38" s="21"/>
      <c r="K38" s="21"/>
    </row>
    <row r="39" spans="10:11" ht="14.25">
      <c r="J39" s="21"/>
      <c r="K39" s="21"/>
    </row>
    <row r="40" spans="10:11" ht="14.25">
      <c r="J40" s="21"/>
      <c r="K40" s="21"/>
    </row>
    <row r="41" spans="10:11" ht="14.25">
      <c r="J41" s="21"/>
      <c r="K41" s="21"/>
    </row>
    <row r="42" spans="10:11" ht="14.25">
      <c r="J42" s="21"/>
      <c r="K42" s="21"/>
    </row>
    <row r="43" spans="10:11" ht="14.25">
      <c r="J43" s="21"/>
      <c r="K43" s="21"/>
    </row>
    <row r="44" spans="10:11" ht="14.25">
      <c r="J44" s="21"/>
      <c r="K44" s="21"/>
    </row>
    <row r="45" spans="10:11" ht="14.25">
      <c r="J45" s="21"/>
      <c r="K45" s="21"/>
    </row>
    <row r="46" spans="10:11" ht="14.25">
      <c r="J46" s="21"/>
      <c r="K46" s="21"/>
    </row>
    <row r="47" spans="10:11" s="22" customFormat="1" ht="14.25">
      <c r="J47" s="21"/>
      <c r="K47" s="21"/>
    </row>
    <row r="48" spans="10:11" s="22" customFormat="1" ht="14.25">
      <c r="J48" s="21"/>
      <c r="K48" s="21"/>
    </row>
    <row r="49" spans="10:11" s="22" customFormat="1" ht="14.25">
      <c r="J49" s="21"/>
      <c r="K49" s="21"/>
    </row>
    <row r="50" spans="10:11" s="22" customFormat="1" ht="14.25">
      <c r="J50" s="21"/>
      <c r="K50" s="21"/>
    </row>
    <row r="51" spans="10:11" s="22" customFormat="1" ht="14.25">
      <c r="J51" s="21"/>
      <c r="K51" s="21"/>
    </row>
    <row r="52" spans="10:11" s="22" customFormat="1" ht="14.25">
      <c r="J52" s="21"/>
      <c r="K52" s="21"/>
    </row>
    <row r="53" spans="10:11" s="22" customFormat="1" ht="14.25">
      <c r="J53" s="21"/>
      <c r="K53" s="21"/>
    </row>
    <row r="54" spans="10:11" s="22" customFormat="1" ht="14.25">
      <c r="J54" s="21"/>
      <c r="K54" s="21"/>
    </row>
    <row r="55" spans="10:11" s="22" customFormat="1" ht="14.25">
      <c r="J55" s="21"/>
      <c r="K55" s="21"/>
    </row>
    <row r="56" spans="10:11" s="22" customFormat="1" ht="14.25">
      <c r="J56" s="21"/>
      <c r="K56" s="21"/>
    </row>
    <row r="57" spans="10:11" s="22" customFormat="1" ht="14.25">
      <c r="J57" s="21"/>
      <c r="K57" s="21"/>
    </row>
    <row r="58" spans="10:11" s="22" customFormat="1" ht="14.25">
      <c r="J58" s="21"/>
      <c r="K58" s="21"/>
    </row>
    <row r="59" spans="10:11" s="22" customFormat="1" ht="14.25">
      <c r="J59" s="21"/>
      <c r="K59" s="21"/>
    </row>
    <row r="60" spans="10:11" s="22" customFormat="1" ht="14.25">
      <c r="J60" s="21"/>
      <c r="K60" s="21"/>
    </row>
    <row r="61" spans="10:11" s="22" customFormat="1" ht="14.25">
      <c r="J61" s="21"/>
      <c r="K61" s="21"/>
    </row>
    <row r="62" spans="10:11" s="22" customFormat="1" ht="14.25">
      <c r="J62" s="21"/>
      <c r="K62" s="21"/>
    </row>
    <row r="63" spans="10:11" s="22" customFormat="1" ht="14.25">
      <c r="J63" s="21"/>
      <c r="K63" s="21"/>
    </row>
    <row r="64" spans="10:11" s="22" customFormat="1" ht="14.25">
      <c r="J64" s="21"/>
      <c r="K64" s="21"/>
    </row>
    <row r="65" spans="10:11" s="22" customFormat="1" ht="14.25">
      <c r="J65" s="21"/>
      <c r="K65" s="21"/>
    </row>
    <row r="66" spans="10:11" s="22" customFormat="1" ht="14.25">
      <c r="J66" s="21"/>
      <c r="K66" s="21"/>
    </row>
    <row r="67" spans="10:11" s="22" customFormat="1" ht="14.25">
      <c r="J67" s="21"/>
      <c r="K67" s="21"/>
    </row>
    <row r="68" spans="10:11" s="22" customFormat="1" ht="14.25">
      <c r="J68" s="21"/>
      <c r="K68" s="21"/>
    </row>
    <row r="69" spans="10:11" s="22" customFormat="1" ht="14.25">
      <c r="J69" s="21"/>
      <c r="K69" s="21"/>
    </row>
    <row r="70" spans="10:11" s="22" customFormat="1" ht="14.25">
      <c r="J70" s="21"/>
      <c r="K70" s="21"/>
    </row>
    <row r="71" spans="10:11" s="22" customFormat="1" ht="14.25">
      <c r="J71" s="21"/>
      <c r="K71" s="21"/>
    </row>
    <row r="72" spans="10:11" s="22" customFormat="1" ht="14.25">
      <c r="J72" s="21"/>
      <c r="K72" s="21"/>
    </row>
    <row r="73" spans="10:11" s="22" customFormat="1" ht="14.25">
      <c r="J73" s="21"/>
      <c r="K73" s="21"/>
    </row>
    <row r="74" spans="10:11" s="22" customFormat="1" ht="14.25">
      <c r="J74" s="21"/>
      <c r="K74" s="21"/>
    </row>
    <row r="75" spans="10:11" s="22" customFormat="1" ht="14.25">
      <c r="J75" s="21"/>
      <c r="K75" s="21"/>
    </row>
    <row r="76" spans="10:11" s="22" customFormat="1" ht="14.25">
      <c r="J76" s="21"/>
      <c r="K76" s="21"/>
    </row>
    <row r="77" spans="10:11" s="22" customFormat="1" ht="14.25">
      <c r="J77" s="21"/>
      <c r="K77" s="21"/>
    </row>
    <row r="78" spans="10:11" s="22" customFormat="1" ht="14.25">
      <c r="J78" s="21"/>
      <c r="K78" s="21"/>
    </row>
    <row r="79" spans="10:11" s="22" customFormat="1" ht="14.25">
      <c r="J79" s="21"/>
      <c r="K79" s="21"/>
    </row>
    <row r="80" spans="10:11" s="22" customFormat="1" ht="14.25">
      <c r="J80" s="21"/>
      <c r="K80" s="21"/>
    </row>
    <row r="81" spans="10:11" s="22" customFormat="1" ht="14.25">
      <c r="J81" s="21"/>
      <c r="K81" s="21"/>
    </row>
    <row r="82" spans="10:11" s="22" customFormat="1" ht="14.25">
      <c r="J82" s="21"/>
      <c r="K82" s="21"/>
    </row>
    <row r="83" spans="10:11" s="22" customFormat="1" ht="14.25">
      <c r="J83" s="21"/>
      <c r="K83" s="21"/>
    </row>
    <row r="84" spans="10:11" s="22" customFormat="1" ht="14.25">
      <c r="J84" s="21"/>
      <c r="K84" s="21"/>
    </row>
  </sheetData>
  <sheetProtection selectLockedCells="1" selectUnlockedCells="1"/>
  <mergeCells count="13">
    <mergeCell ref="F32:H32"/>
    <mergeCell ref="B12:E12"/>
    <mergeCell ref="A13:A14"/>
    <mergeCell ref="A15:E15"/>
    <mergeCell ref="G15:I15"/>
    <mergeCell ref="H5:I5"/>
    <mergeCell ref="B6:H6"/>
    <mergeCell ref="B9:I9"/>
    <mergeCell ref="A10:A11"/>
    <mergeCell ref="A2:G2"/>
    <mergeCell ref="H2:I2"/>
    <mergeCell ref="A4:C4"/>
    <mergeCell ref="F4:G4"/>
  </mergeCells>
  <printOptions/>
  <pageMargins left="0.7" right="0.7" top="1.14375" bottom="1.14375" header="0.5118055555555555" footer="0.5118055555555555"/>
  <pageSetup horizontalDpi="300" verticalDpi="300" orientation="landscape" paperSize="9" scale="86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24"/>
  <sheetViews>
    <sheetView zoomScale="120" zoomScaleNormal="120" workbookViewId="0" topLeftCell="A1">
      <selection activeCell="E31" sqref="E31"/>
    </sheetView>
  </sheetViews>
  <sheetFormatPr defaultColWidth="8.796875" defaultRowHeight="14.25"/>
  <cols>
    <col min="1" max="1" width="4.8984375" style="20" customWidth="1"/>
    <col min="2" max="2" width="42.8984375" style="20" customWidth="1"/>
    <col min="3" max="3" width="10.3984375" style="20" customWidth="1"/>
    <col min="4" max="4" width="8.59765625" style="20" customWidth="1"/>
    <col min="5" max="5" width="15.59765625" style="20" customWidth="1"/>
    <col min="6" max="6" width="15.09765625" style="20" customWidth="1"/>
    <col min="7" max="7" width="16.8984375" style="20" customWidth="1"/>
    <col min="8" max="8" width="14.59765625" style="20" customWidth="1"/>
    <col min="9" max="9" width="13.59765625" style="20" customWidth="1"/>
    <col min="10" max="16384" width="11.59765625" style="20" customWidth="1"/>
  </cols>
  <sheetData>
    <row r="1" spans="1:9" ht="15">
      <c r="A1" s="2"/>
      <c r="B1" s="206" t="s">
        <v>711</v>
      </c>
      <c r="C1" s="2"/>
      <c r="D1" s="2"/>
      <c r="E1" s="2"/>
      <c r="F1" s="2"/>
      <c r="G1" s="2"/>
      <c r="H1" s="2"/>
      <c r="I1" s="2"/>
    </row>
    <row r="2" spans="1:9" ht="15">
      <c r="A2" s="2"/>
      <c r="B2" s="2"/>
      <c r="C2" s="2"/>
      <c r="D2" s="2"/>
      <c r="E2" s="2"/>
      <c r="F2" s="2"/>
      <c r="G2" s="2"/>
      <c r="H2" s="2"/>
      <c r="I2" s="2"/>
    </row>
    <row r="3" spans="1:9" ht="15">
      <c r="A3" s="2"/>
      <c r="B3" s="206"/>
      <c r="C3" s="641" t="s">
        <v>712</v>
      </c>
      <c r="D3" s="641"/>
      <c r="E3" s="641"/>
      <c r="F3" s="641"/>
      <c r="G3" s="2"/>
      <c r="H3" s="2"/>
      <c r="I3" s="2"/>
    </row>
    <row r="4" spans="1:9" ht="15">
      <c r="A4" s="2"/>
      <c r="B4" s="206"/>
      <c r="C4" s="2"/>
      <c r="D4" s="2"/>
      <c r="E4" s="2"/>
      <c r="F4" s="2"/>
      <c r="G4" s="2"/>
      <c r="H4" s="2"/>
      <c r="I4" s="2"/>
    </row>
    <row r="5" spans="1:9" ht="15">
      <c r="A5" s="2"/>
      <c r="B5" s="206" t="s">
        <v>658</v>
      </c>
      <c r="C5" s="2"/>
      <c r="D5" s="2"/>
      <c r="E5" s="197"/>
      <c r="F5" s="2"/>
      <c r="G5" s="2"/>
      <c r="H5" s="642" t="s">
        <v>569</v>
      </c>
      <c r="I5" s="642"/>
    </row>
    <row r="6" spans="1:9" ht="14.25" customHeight="1">
      <c r="A6" s="2"/>
      <c r="B6" s="280" t="s">
        <v>582</v>
      </c>
      <c r="C6" s="2"/>
      <c r="D6" s="2"/>
      <c r="E6" s="2"/>
      <c r="F6" s="2"/>
      <c r="G6" s="2"/>
      <c r="H6" s="643"/>
      <c r="I6" s="643"/>
    </row>
    <row r="7" spans="1:9" ht="14.25" customHeight="1">
      <c r="A7" s="633" t="s">
        <v>659</v>
      </c>
      <c r="B7" s="633"/>
      <c r="C7" s="2"/>
      <c r="D7" s="2"/>
      <c r="E7" s="210"/>
      <c r="F7" s="210"/>
      <c r="G7" s="209"/>
      <c r="H7" s="205"/>
      <c r="I7" s="2"/>
    </row>
    <row r="8" spans="1:11" ht="24">
      <c r="A8" s="200" t="s">
        <v>561</v>
      </c>
      <c r="B8" s="200" t="s">
        <v>562</v>
      </c>
      <c r="C8" s="200" t="s">
        <v>563</v>
      </c>
      <c r="D8" s="200" t="s">
        <v>737</v>
      </c>
      <c r="E8" s="200" t="s">
        <v>571</v>
      </c>
      <c r="F8" s="200" t="s">
        <v>572</v>
      </c>
      <c r="G8" s="200" t="s">
        <v>722</v>
      </c>
      <c r="H8" s="200" t="s">
        <v>742</v>
      </c>
      <c r="I8" s="199" t="s">
        <v>573</v>
      </c>
      <c r="K8" s="272"/>
    </row>
    <row r="9" spans="1:9" ht="15">
      <c r="A9" s="214" t="s">
        <v>724</v>
      </c>
      <c r="B9" s="214" t="s">
        <v>724</v>
      </c>
      <c r="C9" s="214" t="s">
        <v>724</v>
      </c>
      <c r="D9" s="214" t="s">
        <v>724</v>
      </c>
      <c r="E9" s="214" t="s">
        <v>574</v>
      </c>
      <c r="F9" s="214" t="s">
        <v>574</v>
      </c>
      <c r="G9" s="214" t="s">
        <v>724</v>
      </c>
      <c r="H9" s="214" t="s">
        <v>724</v>
      </c>
      <c r="I9" s="214" t="s">
        <v>724</v>
      </c>
    </row>
    <row r="10" spans="1:9" ht="36">
      <c r="A10" s="201" t="s">
        <v>605</v>
      </c>
      <c r="B10" s="273" t="s">
        <v>660</v>
      </c>
      <c r="C10" s="281" t="s">
        <v>661</v>
      </c>
      <c r="D10" s="282" t="s">
        <v>662</v>
      </c>
      <c r="E10" s="261"/>
      <c r="F10" s="283">
        <f>D10*E10</f>
        <v>0</v>
      </c>
      <c r="G10" s="284"/>
      <c r="H10" s="204"/>
      <c r="I10" s="8" t="s">
        <v>663</v>
      </c>
    </row>
    <row r="11" spans="1:9" ht="48">
      <c r="A11" s="201" t="s">
        <v>608</v>
      </c>
      <c r="B11" s="273" t="s">
        <v>664</v>
      </c>
      <c r="C11" s="281" t="s">
        <v>661</v>
      </c>
      <c r="D11" s="282" t="s">
        <v>662</v>
      </c>
      <c r="E11" s="261"/>
      <c r="F11" s="283">
        <f>D11*E11</f>
        <v>0</v>
      </c>
      <c r="G11" s="284"/>
      <c r="H11" s="204"/>
      <c r="I11" s="201" t="s">
        <v>663</v>
      </c>
    </row>
    <row r="12" spans="1:9" ht="14.25" customHeight="1">
      <c r="A12" s="645" t="s">
        <v>421</v>
      </c>
      <c r="B12" s="645"/>
      <c r="C12" s="645"/>
      <c r="D12" s="645"/>
      <c r="E12" s="645"/>
      <c r="F12" s="286"/>
      <c r="G12" s="604"/>
      <c r="H12" s="604"/>
      <c r="I12" s="604"/>
    </row>
    <row r="13" spans="1:9" ht="15">
      <c r="A13" s="2"/>
      <c r="B13" s="2"/>
      <c r="C13" s="2"/>
      <c r="D13" s="2"/>
      <c r="E13" s="2"/>
      <c r="F13" s="2"/>
      <c r="G13" s="2"/>
      <c r="H13" s="2"/>
      <c r="I13" s="2"/>
    </row>
    <row r="14" spans="1:9" ht="15">
      <c r="A14" s="2"/>
      <c r="B14" s="2"/>
      <c r="C14" s="2"/>
      <c r="D14" s="2"/>
      <c r="E14" s="2"/>
      <c r="F14" s="2"/>
      <c r="G14" s="197"/>
      <c r="H14" s="2"/>
      <c r="I14" s="2"/>
    </row>
    <row r="15" spans="1:9" ht="15">
      <c r="A15" s="2"/>
      <c r="B15" s="279" t="s">
        <v>665</v>
      </c>
      <c r="C15" s="200" t="s">
        <v>646</v>
      </c>
      <c r="D15" s="200" t="s">
        <v>730</v>
      </c>
      <c r="E15" s="2"/>
      <c r="F15" s="2"/>
      <c r="G15" s="197"/>
      <c r="H15" s="2"/>
      <c r="I15" s="2"/>
    </row>
    <row r="16" spans="1:9" ht="15">
      <c r="A16" s="2"/>
      <c r="B16" s="268" t="s">
        <v>666</v>
      </c>
      <c r="C16" s="201"/>
      <c r="D16" s="268"/>
      <c r="E16" s="271"/>
      <c r="F16" s="271"/>
      <c r="G16" s="2"/>
      <c r="H16" s="2"/>
      <c r="I16" s="2"/>
    </row>
    <row r="17" spans="1:9" ht="15">
      <c r="A17" s="2"/>
      <c r="B17" s="268" t="s">
        <v>667</v>
      </c>
      <c r="C17" s="201"/>
      <c r="D17" s="268"/>
      <c r="E17" s="271"/>
      <c r="F17" s="271"/>
      <c r="G17" s="2"/>
      <c r="H17" s="2"/>
      <c r="I17" s="2"/>
    </row>
    <row r="18" spans="1:9" ht="15">
      <c r="A18" s="2"/>
      <c r="B18" s="268" t="s">
        <v>668</v>
      </c>
      <c r="C18" s="201"/>
      <c r="D18" s="268"/>
      <c r="E18" s="271"/>
      <c r="F18" s="271"/>
      <c r="G18" s="2"/>
      <c r="H18" s="2"/>
      <c r="I18" s="2"/>
    </row>
    <row r="19" spans="1:9" ht="24.75">
      <c r="A19" s="2"/>
      <c r="B19" s="268" t="s">
        <v>669</v>
      </c>
      <c r="C19" s="201"/>
      <c r="D19" s="268"/>
      <c r="E19" s="271"/>
      <c r="F19" s="271"/>
      <c r="G19" s="2"/>
      <c r="H19" s="2"/>
      <c r="I19" s="2"/>
    </row>
    <row r="20" spans="1:9" ht="24.75">
      <c r="A20" s="2"/>
      <c r="B20" s="268" t="s">
        <v>670</v>
      </c>
      <c r="C20" s="201"/>
      <c r="D20" s="268"/>
      <c r="E20" s="271"/>
      <c r="F20" s="271"/>
      <c r="G20" s="2"/>
      <c r="H20" s="2"/>
      <c r="I20" s="2"/>
    </row>
    <row r="21" spans="1:9" ht="24.75">
      <c r="A21" s="2"/>
      <c r="B21" s="268" t="s">
        <v>671</v>
      </c>
      <c r="C21" s="201"/>
      <c r="D21" s="268"/>
      <c r="E21" s="271"/>
      <c r="F21" s="271"/>
      <c r="G21" s="5" t="s">
        <v>672</v>
      </c>
      <c r="H21" s="26"/>
      <c r="I21" s="2"/>
    </row>
    <row r="22" spans="1:9" ht="15">
      <c r="A22" s="2"/>
      <c r="B22" s="2"/>
      <c r="C22" s="2"/>
      <c r="D22" s="2"/>
      <c r="E22" s="2"/>
      <c r="F22" s="2"/>
      <c r="G22" s="287" t="s">
        <v>735</v>
      </c>
      <c r="H22" s="26"/>
      <c r="I22" s="2"/>
    </row>
    <row r="23" spans="1:9" ht="15">
      <c r="A23" s="2"/>
      <c r="B23" s="2"/>
      <c r="C23" s="2"/>
      <c r="D23" s="2"/>
      <c r="E23" s="2"/>
      <c r="F23" s="2"/>
      <c r="G23" s="2"/>
      <c r="H23" s="2"/>
      <c r="I23" s="2"/>
    </row>
    <row r="24" spans="1:9" ht="15">
      <c r="A24" s="2"/>
      <c r="B24" s="2"/>
      <c r="C24" s="2"/>
      <c r="D24" s="2"/>
      <c r="E24" s="2"/>
      <c r="F24" s="2"/>
      <c r="G24" s="2"/>
      <c r="H24" s="2"/>
      <c r="I24" s="2"/>
    </row>
  </sheetData>
  <sheetProtection selectLockedCells="1" selectUnlockedCells="1"/>
  <mergeCells count="6">
    <mergeCell ref="A12:E12"/>
    <mergeCell ref="G12:I12"/>
    <mergeCell ref="C3:F3"/>
    <mergeCell ref="H5:I5"/>
    <mergeCell ref="H6:I6"/>
    <mergeCell ref="A7:B7"/>
  </mergeCells>
  <printOptions/>
  <pageMargins left="0.7" right="0.7" top="1.14375" bottom="1.14375" header="0.5118055555555555" footer="0.5118055555555555"/>
  <pageSetup horizontalDpi="300" verticalDpi="300" orientation="landscape" paperSize="9" scale="63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18"/>
  <sheetViews>
    <sheetView zoomScale="120" zoomScaleNormal="120" workbookViewId="0" topLeftCell="A1">
      <selection activeCell="C9" sqref="C9"/>
    </sheetView>
  </sheetViews>
  <sheetFormatPr defaultColWidth="8.796875" defaultRowHeight="14.25"/>
  <cols>
    <col min="1" max="1" width="5.09765625" style="20" customWidth="1"/>
    <col min="2" max="2" width="44.09765625" style="20" customWidth="1"/>
    <col min="3" max="3" width="8.59765625" style="20" customWidth="1"/>
    <col min="4" max="4" width="9.5" style="20" customWidth="1"/>
    <col min="5" max="5" width="14.3984375" style="20" customWidth="1"/>
    <col min="6" max="6" width="17.8984375" style="20" customWidth="1"/>
    <col min="7" max="7" width="15.8984375" style="20" customWidth="1"/>
    <col min="8" max="8" width="14.59765625" style="20" customWidth="1"/>
    <col min="9" max="9" width="15.09765625" style="20" customWidth="1"/>
    <col min="10" max="16384" width="11.59765625" style="20" customWidth="1"/>
  </cols>
  <sheetData>
    <row r="1" ht="15">
      <c r="B1" s="288" t="s">
        <v>711</v>
      </c>
    </row>
    <row r="2" ht="15">
      <c r="B2" s="288"/>
    </row>
    <row r="3" spans="2:6" ht="15">
      <c r="B3" s="288"/>
      <c r="C3" s="646" t="s">
        <v>712</v>
      </c>
      <c r="D3" s="646"/>
      <c r="E3" s="646"/>
      <c r="F3" s="646"/>
    </row>
    <row r="4" spans="2:9" ht="15">
      <c r="B4" s="20" t="s">
        <v>673</v>
      </c>
      <c r="H4" s="647"/>
      <c r="I4" s="647"/>
    </row>
    <row r="5" spans="2:9" ht="15">
      <c r="B5" s="288" t="s">
        <v>559</v>
      </c>
      <c r="H5" s="648" t="s">
        <v>674</v>
      </c>
      <c r="I5" s="648"/>
    </row>
    <row r="6" spans="1:8" ht="14.25" customHeight="1">
      <c r="A6" s="649" t="s">
        <v>675</v>
      </c>
      <c r="B6" s="649"/>
      <c r="E6" s="231"/>
      <c r="F6" s="231"/>
      <c r="G6" s="232"/>
      <c r="H6" s="233"/>
    </row>
    <row r="7" spans="1:9" ht="25.5">
      <c r="A7" s="236" t="s">
        <v>561</v>
      </c>
      <c r="B7" s="236" t="s">
        <v>562</v>
      </c>
      <c r="C7" s="236" t="s">
        <v>563</v>
      </c>
      <c r="D7" s="236" t="s">
        <v>737</v>
      </c>
      <c r="E7" s="236" t="s">
        <v>571</v>
      </c>
      <c r="F7" s="236" t="s">
        <v>572</v>
      </c>
      <c r="G7" s="236" t="s">
        <v>722</v>
      </c>
      <c r="H7" s="236" t="s">
        <v>742</v>
      </c>
      <c r="I7" s="234" t="s">
        <v>573</v>
      </c>
    </row>
    <row r="8" spans="1:9" ht="15">
      <c r="A8" s="289" t="s">
        <v>724</v>
      </c>
      <c r="B8" s="289" t="s">
        <v>724</v>
      </c>
      <c r="C8" s="289" t="s">
        <v>724</v>
      </c>
      <c r="D8" s="289" t="s">
        <v>724</v>
      </c>
      <c r="E8" s="289" t="s">
        <v>574</v>
      </c>
      <c r="F8" s="289" t="s">
        <v>574</v>
      </c>
      <c r="G8" s="289" t="s">
        <v>724</v>
      </c>
      <c r="H8" s="289" t="s">
        <v>724</v>
      </c>
      <c r="I8" s="289" t="s">
        <v>724</v>
      </c>
    </row>
    <row r="9" spans="1:9" ht="89.25">
      <c r="A9" s="247" t="s">
        <v>605</v>
      </c>
      <c r="B9" s="290" t="s">
        <v>676</v>
      </c>
      <c r="C9" s="291" t="s">
        <v>661</v>
      </c>
      <c r="D9" s="292" t="s">
        <v>677</v>
      </c>
      <c r="E9" s="249"/>
      <c r="F9" s="293"/>
      <c r="G9" s="294"/>
      <c r="H9" s="295"/>
      <c r="I9" s="296" t="s">
        <v>678</v>
      </c>
    </row>
    <row r="10" spans="2:7" ht="24" customHeight="1">
      <c r="B10" s="650" t="s">
        <v>600</v>
      </c>
      <c r="C10" s="650"/>
      <c r="D10" s="297" t="s">
        <v>646</v>
      </c>
      <c r="E10" s="298" t="s">
        <v>730</v>
      </c>
      <c r="G10" s="228"/>
    </row>
    <row r="11" spans="2:5" ht="28.5" customHeight="1">
      <c r="B11" s="651" t="s">
        <v>679</v>
      </c>
      <c r="C11" s="651"/>
      <c r="D11" s="248"/>
      <c r="E11" s="299"/>
    </row>
    <row r="12" spans="2:5" ht="28.5" customHeight="1">
      <c r="B12" s="651" t="s">
        <v>648</v>
      </c>
      <c r="C12" s="651"/>
      <c r="D12" s="248"/>
      <c r="E12" s="299"/>
    </row>
    <row r="13" spans="2:5" ht="27.75" customHeight="1">
      <c r="B13" s="651" t="s">
        <v>649</v>
      </c>
      <c r="C13" s="651"/>
      <c r="D13" s="248"/>
      <c r="E13" s="299"/>
    </row>
    <row r="14" spans="2:5" ht="15" customHeight="1">
      <c r="B14" s="651" t="s">
        <v>680</v>
      </c>
      <c r="C14" s="651"/>
      <c r="D14" s="248"/>
      <c r="E14" s="299"/>
    </row>
    <row r="17" ht="15">
      <c r="G17" s="228" t="s">
        <v>681</v>
      </c>
    </row>
    <row r="18" ht="15">
      <c r="G18" s="277" t="s">
        <v>735</v>
      </c>
    </row>
  </sheetData>
  <sheetProtection selectLockedCells="1" selectUnlockedCells="1"/>
  <mergeCells count="9">
    <mergeCell ref="B14:C14"/>
    <mergeCell ref="B10:C10"/>
    <mergeCell ref="B11:C11"/>
    <mergeCell ref="B12:C12"/>
    <mergeCell ref="B13:C13"/>
    <mergeCell ref="C3:F3"/>
    <mergeCell ref="H4:I4"/>
    <mergeCell ref="H5:I5"/>
    <mergeCell ref="A6:B6"/>
  </mergeCells>
  <printOptions/>
  <pageMargins left="0.7" right="0.7" top="1.14375" bottom="1.14375" header="0.5118055555555555" footer="0.5118055555555555"/>
  <pageSetup horizontalDpi="300" verticalDpi="300" orientation="landscape" paperSize="9" scale="72"/>
</worksheet>
</file>

<file path=xl/worksheets/sheet22.xml><?xml version="1.0" encoding="utf-8"?>
<worksheet xmlns="http://schemas.openxmlformats.org/spreadsheetml/2006/main" xmlns:r="http://schemas.openxmlformats.org/officeDocument/2006/relationships">
  <dimension ref="A1:J26"/>
  <sheetViews>
    <sheetView zoomScale="120" zoomScaleNormal="120" workbookViewId="0" topLeftCell="A1">
      <selection activeCell="A1" sqref="A1"/>
    </sheetView>
  </sheetViews>
  <sheetFormatPr defaultColWidth="8.796875" defaultRowHeight="14.25"/>
  <cols>
    <col min="1" max="1" width="5" style="20" customWidth="1"/>
    <col min="2" max="2" width="56.59765625" style="20" customWidth="1"/>
    <col min="3" max="3" width="10.3984375" style="20" customWidth="1"/>
    <col min="4" max="4" width="8.59765625" style="20" customWidth="1"/>
    <col min="5" max="5" width="16.3984375" style="20" customWidth="1"/>
    <col min="6" max="6" width="15.5" style="20" customWidth="1"/>
    <col min="7" max="7" width="14.5" style="20" customWidth="1"/>
    <col min="8" max="8" width="13.8984375" style="20" customWidth="1"/>
    <col min="9" max="16384" width="11.59765625" style="20" customWidth="1"/>
  </cols>
  <sheetData>
    <row r="1" spans="1:8" ht="15">
      <c r="A1" s="2"/>
      <c r="B1" s="206" t="s">
        <v>711</v>
      </c>
      <c r="C1" s="2"/>
      <c r="D1" s="2"/>
      <c r="E1" s="2"/>
      <c r="F1" s="2"/>
      <c r="G1" s="2"/>
      <c r="H1" s="2"/>
    </row>
    <row r="2" spans="1:8" ht="15">
      <c r="A2" s="2"/>
      <c r="B2" s="206"/>
      <c r="C2" s="2"/>
      <c r="D2" s="2"/>
      <c r="E2" s="2"/>
      <c r="F2" s="2"/>
      <c r="G2" s="2"/>
      <c r="H2" s="2"/>
    </row>
    <row r="3" spans="1:8" ht="15">
      <c r="A3" s="2"/>
      <c r="B3" s="206"/>
      <c r="C3" s="641" t="s">
        <v>712</v>
      </c>
      <c r="D3" s="641"/>
      <c r="E3" s="641"/>
      <c r="F3" s="641"/>
      <c r="G3" s="2"/>
      <c r="H3" s="2"/>
    </row>
    <row r="4" spans="1:8" ht="15">
      <c r="A4" s="2"/>
      <c r="B4" s="2"/>
      <c r="C4" s="2"/>
      <c r="D4" s="2"/>
      <c r="E4" s="2"/>
      <c r="F4" s="2"/>
      <c r="G4" s="2"/>
      <c r="H4" s="2"/>
    </row>
    <row r="5" spans="1:8" ht="15">
      <c r="A5" s="2"/>
      <c r="B5" s="2"/>
      <c r="C5" s="2"/>
      <c r="D5" s="2"/>
      <c r="E5" s="2"/>
      <c r="F5" s="2"/>
      <c r="G5" s="2"/>
      <c r="H5" s="2"/>
    </row>
    <row r="6" spans="1:8" ht="14.25" customHeight="1">
      <c r="A6" s="2"/>
      <c r="B6" s="197"/>
      <c r="C6" s="2"/>
      <c r="D6" s="2"/>
      <c r="E6" s="2"/>
      <c r="F6" s="642" t="s">
        <v>569</v>
      </c>
      <c r="G6" s="642"/>
      <c r="H6" s="2"/>
    </row>
    <row r="7" spans="1:8" ht="14.25" customHeight="1">
      <c r="A7" s="2"/>
      <c r="B7" s="206" t="s">
        <v>682</v>
      </c>
      <c r="C7" s="2"/>
      <c r="D7" s="2"/>
      <c r="E7" s="197"/>
      <c r="F7" s="643"/>
      <c r="G7" s="643"/>
      <c r="H7" s="2"/>
    </row>
    <row r="8" spans="1:8" ht="15">
      <c r="A8" s="2"/>
      <c r="B8" s="206" t="s">
        <v>582</v>
      </c>
      <c r="C8" s="2"/>
      <c r="D8" s="2"/>
      <c r="E8" s="2"/>
      <c r="F8" s="2"/>
      <c r="G8" s="2"/>
      <c r="H8" s="2"/>
    </row>
    <row r="9" spans="1:8" ht="14.25" customHeight="1">
      <c r="A9" s="633" t="s">
        <v>683</v>
      </c>
      <c r="B9" s="633"/>
      <c r="C9" s="2"/>
      <c r="D9" s="2"/>
      <c r="E9" s="210"/>
      <c r="F9" s="210"/>
      <c r="G9" s="209"/>
      <c r="H9" s="205"/>
    </row>
    <row r="10" spans="1:10" ht="24">
      <c r="A10" s="200" t="s">
        <v>561</v>
      </c>
      <c r="B10" s="200" t="s">
        <v>562</v>
      </c>
      <c r="C10" s="200" t="s">
        <v>563</v>
      </c>
      <c r="D10" s="200" t="s">
        <v>737</v>
      </c>
      <c r="E10" s="200" t="s">
        <v>571</v>
      </c>
      <c r="F10" s="200" t="s">
        <v>572</v>
      </c>
      <c r="G10" s="200" t="s">
        <v>722</v>
      </c>
      <c r="H10" s="200" t="s">
        <v>742</v>
      </c>
      <c r="J10" s="272"/>
    </row>
    <row r="11" spans="1:8" ht="15">
      <c r="A11" s="214" t="s">
        <v>724</v>
      </c>
      <c r="B11" s="214" t="s">
        <v>724</v>
      </c>
      <c r="C11" s="214" t="s">
        <v>724</v>
      </c>
      <c r="D11" s="214" t="s">
        <v>724</v>
      </c>
      <c r="E11" s="214" t="s">
        <v>574</v>
      </c>
      <c r="F11" s="214" t="s">
        <v>574</v>
      </c>
      <c r="G11" s="214" t="s">
        <v>724</v>
      </c>
      <c r="H11" s="214" t="s">
        <v>724</v>
      </c>
    </row>
    <row r="12" spans="1:8" ht="60">
      <c r="A12" s="201" t="s">
        <v>605</v>
      </c>
      <c r="B12" s="273" t="s">
        <v>684</v>
      </c>
      <c r="C12" s="281" t="s">
        <v>661</v>
      </c>
      <c r="D12" s="282" t="s">
        <v>685</v>
      </c>
      <c r="E12" s="261"/>
      <c r="F12" s="286"/>
      <c r="G12" s="284"/>
      <c r="H12" s="204"/>
    </row>
    <row r="13" spans="1:8" ht="15">
      <c r="A13" s="2"/>
      <c r="B13" s="199" t="s">
        <v>600</v>
      </c>
      <c r="C13" s="300" t="s">
        <v>646</v>
      </c>
      <c r="D13" s="200" t="s">
        <v>730</v>
      </c>
      <c r="E13" s="2"/>
      <c r="F13" s="2"/>
      <c r="G13" s="197"/>
      <c r="H13" s="2"/>
    </row>
    <row r="14" spans="1:8" ht="15">
      <c r="A14" s="2"/>
      <c r="B14" s="269" t="s">
        <v>666</v>
      </c>
      <c r="C14" s="201"/>
      <c r="D14" s="301"/>
      <c r="E14" s="197"/>
      <c r="F14" s="197"/>
      <c r="G14" s="197"/>
      <c r="H14" s="2"/>
    </row>
    <row r="15" spans="1:8" ht="15">
      <c r="A15" s="2"/>
      <c r="B15" s="269" t="s">
        <v>667</v>
      </c>
      <c r="C15" s="201"/>
      <c r="D15" s="301"/>
      <c r="E15" s="197"/>
      <c r="F15" s="197"/>
      <c r="G15" s="197"/>
      <c r="H15" s="2"/>
    </row>
    <row r="16" spans="1:8" ht="15">
      <c r="A16" s="2"/>
      <c r="B16" s="269" t="s">
        <v>686</v>
      </c>
      <c r="C16" s="201"/>
      <c r="D16" s="301"/>
      <c r="E16" s="197"/>
      <c r="F16" s="197"/>
      <c r="G16" s="197"/>
      <c r="H16" s="2"/>
    </row>
    <row r="17" spans="1:8" ht="15">
      <c r="A17" s="2"/>
      <c r="B17" s="268" t="s">
        <v>687</v>
      </c>
      <c r="C17" s="201"/>
      <c r="D17" s="269"/>
      <c r="E17" s="2"/>
      <c r="F17" s="2"/>
      <c r="G17" s="2"/>
      <c r="H17" s="2"/>
    </row>
    <row r="18" spans="1:8" ht="15">
      <c r="A18" s="2"/>
      <c r="B18" s="268" t="s">
        <v>670</v>
      </c>
      <c r="C18" s="201"/>
      <c r="D18" s="269"/>
      <c r="E18" s="2"/>
      <c r="F18" s="2"/>
      <c r="G18" s="2"/>
      <c r="H18" s="2"/>
    </row>
    <row r="19" spans="1:8" ht="24.75">
      <c r="A19" s="2"/>
      <c r="B19" s="268" t="s">
        <v>671</v>
      </c>
      <c r="C19" s="201"/>
      <c r="D19" s="269"/>
      <c r="E19" s="2"/>
      <c r="F19" s="2"/>
      <c r="G19" s="2"/>
      <c r="H19" s="2"/>
    </row>
    <row r="20" spans="1:8" ht="15">
      <c r="A20" s="2"/>
      <c r="B20" s="2"/>
      <c r="C20" s="2"/>
      <c r="D20" s="2"/>
      <c r="E20" s="2"/>
      <c r="F20" s="2"/>
      <c r="G20" s="2"/>
      <c r="H20" s="2"/>
    </row>
    <row r="21" spans="1:8" ht="15">
      <c r="A21" s="2"/>
      <c r="B21" s="2"/>
      <c r="C21" s="2"/>
      <c r="D21" s="2"/>
      <c r="E21" s="2"/>
      <c r="F21" s="2"/>
      <c r="G21" s="197" t="s">
        <v>567</v>
      </c>
      <c r="H21" s="2"/>
    </row>
    <row r="22" spans="1:8" ht="15">
      <c r="A22" s="2"/>
      <c r="B22" s="2"/>
      <c r="C22" s="2"/>
      <c r="D22" s="2"/>
      <c r="E22" s="2"/>
      <c r="F22" s="2"/>
      <c r="G22" s="302" t="s">
        <v>735</v>
      </c>
      <c r="H22" s="2"/>
    </row>
    <row r="23" spans="1:8" ht="15">
      <c r="A23" s="2"/>
      <c r="B23" s="2"/>
      <c r="C23" s="2"/>
      <c r="D23" s="2"/>
      <c r="E23" s="2"/>
      <c r="F23" s="2"/>
      <c r="G23" s="2"/>
      <c r="H23" s="2"/>
    </row>
    <row r="24" spans="1:8" ht="15">
      <c r="A24" s="2"/>
      <c r="B24" s="2"/>
      <c r="C24" s="2"/>
      <c r="D24" s="2"/>
      <c r="E24" s="2"/>
      <c r="F24" s="2"/>
      <c r="G24" s="2"/>
      <c r="H24" s="2"/>
    </row>
    <row r="25" spans="1:8" ht="15">
      <c r="A25" s="2"/>
      <c r="B25" s="2"/>
      <c r="C25" s="2"/>
      <c r="D25" s="2"/>
      <c r="E25" s="2"/>
      <c r="F25" s="2"/>
      <c r="G25" s="2"/>
      <c r="H25" s="2"/>
    </row>
    <row r="26" spans="1:8" ht="15">
      <c r="A26" s="2"/>
      <c r="B26" s="2"/>
      <c r="C26" s="2"/>
      <c r="D26" s="2"/>
      <c r="E26" s="2"/>
      <c r="F26" s="2"/>
      <c r="G26" s="2"/>
      <c r="H26" s="2"/>
    </row>
  </sheetData>
  <sheetProtection selectLockedCells="1" selectUnlockedCells="1"/>
  <mergeCells count="4">
    <mergeCell ref="C3:F3"/>
    <mergeCell ref="F6:G6"/>
    <mergeCell ref="F7:G7"/>
    <mergeCell ref="A9:B9"/>
  </mergeCells>
  <printOptions/>
  <pageMargins left="0.7" right="0.7" top="1.14375" bottom="1.14375" header="0.5118055555555555" footer="0.5118055555555555"/>
  <pageSetup horizontalDpi="300" verticalDpi="300" orientation="landscape" paperSize="9" scale="64"/>
</worksheet>
</file>

<file path=xl/worksheets/sheet23.xml><?xml version="1.0" encoding="utf-8"?>
<worksheet xmlns="http://schemas.openxmlformats.org/spreadsheetml/2006/main" xmlns:r="http://schemas.openxmlformats.org/officeDocument/2006/relationships">
  <dimension ref="A1:K30"/>
  <sheetViews>
    <sheetView zoomScale="120" zoomScaleNormal="120" workbookViewId="0" topLeftCell="A1">
      <selection activeCell="A1" sqref="A1"/>
    </sheetView>
  </sheetViews>
  <sheetFormatPr defaultColWidth="8.796875" defaultRowHeight="14.25"/>
  <cols>
    <col min="1" max="1" width="5.3984375" style="20" customWidth="1"/>
    <col min="2" max="2" width="49.8984375" style="20" customWidth="1"/>
    <col min="3" max="3" width="11" style="20" customWidth="1"/>
    <col min="4" max="4" width="8.59765625" style="20" customWidth="1"/>
    <col min="5" max="5" width="11.59765625" style="20" customWidth="1"/>
    <col min="6" max="6" width="17.09765625" style="20" customWidth="1"/>
    <col min="7" max="7" width="13" style="20" customWidth="1"/>
    <col min="8" max="8" width="14.59765625" style="20" customWidth="1"/>
    <col min="9" max="9" width="17.8984375" style="20" customWidth="1"/>
    <col min="10" max="16384" width="11.59765625" style="20" customWidth="1"/>
  </cols>
  <sheetData>
    <row r="1" spans="1:9" ht="15">
      <c r="A1" s="2"/>
      <c r="B1" s="2" t="s">
        <v>711</v>
      </c>
      <c r="C1" s="2"/>
      <c r="D1" s="2"/>
      <c r="E1" s="2"/>
      <c r="F1" s="2"/>
      <c r="G1" s="2"/>
      <c r="H1" s="2"/>
      <c r="I1" s="2"/>
    </row>
    <row r="2" spans="1:9" ht="15">
      <c r="A2" s="2"/>
      <c r="B2" s="2"/>
      <c r="C2" s="2"/>
      <c r="D2" s="2"/>
      <c r="E2" s="2"/>
      <c r="F2" s="2"/>
      <c r="G2" s="2"/>
      <c r="H2" s="2"/>
      <c r="I2" s="2"/>
    </row>
    <row r="3" spans="1:9" ht="15">
      <c r="A3" s="2"/>
      <c r="B3" s="206" t="s">
        <v>688</v>
      </c>
      <c r="C3" s="641" t="s">
        <v>712</v>
      </c>
      <c r="D3" s="641"/>
      <c r="E3" s="641"/>
      <c r="F3" s="641"/>
      <c r="G3" s="2"/>
      <c r="H3" s="2"/>
      <c r="I3" s="2"/>
    </row>
    <row r="4" spans="1:9" ht="15">
      <c r="A4" s="2"/>
      <c r="B4" s="206" t="s">
        <v>582</v>
      </c>
      <c r="C4" s="2"/>
      <c r="D4" s="2"/>
      <c r="E4" s="2"/>
      <c r="F4" s="2"/>
      <c r="G4" s="2"/>
      <c r="H4" s="642" t="s">
        <v>569</v>
      </c>
      <c r="I4" s="642"/>
    </row>
    <row r="5" spans="1:9" ht="15">
      <c r="A5" s="633" t="s">
        <v>689</v>
      </c>
      <c r="B5" s="633"/>
      <c r="C5" s="2"/>
      <c r="D5" s="2"/>
      <c r="E5" s="210"/>
      <c r="F5" s="210"/>
      <c r="G5" s="209"/>
      <c r="H5" s="643"/>
      <c r="I5" s="643"/>
    </row>
    <row r="6" spans="1:11" ht="24">
      <c r="A6" s="200" t="s">
        <v>561</v>
      </c>
      <c r="B6" s="200" t="s">
        <v>562</v>
      </c>
      <c r="C6" s="200" t="s">
        <v>563</v>
      </c>
      <c r="D6" s="200" t="s">
        <v>737</v>
      </c>
      <c r="E6" s="200" t="s">
        <v>571</v>
      </c>
      <c r="F6" s="200" t="s">
        <v>572</v>
      </c>
      <c r="G6" s="200" t="s">
        <v>722</v>
      </c>
      <c r="H6" s="200" t="s">
        <v>742</v>
      </c>
      <c r="I6" s="199" t="s">
        <v>573</v>
      </c>
      <c r="K6" s="272"/>
    </row>
    <row r="7" spans="1:9" ht="15">
      <c r="A7" s="214" t="s">
        <v>724</v>
      </c>
      <c r="B7" s="214" t="s">
        <v>724</v>
      </c>
      <c r="C7" s="214" t="s">
        <v>724</v>
      </c>
      <c r="D7" s="214" t="s">
        <v>724</v>
      </c>
      <c r="E7" s="214" t="s">
        <v>574</v>
      </c>
      <c r="F7" s="214" t="s">
        <v>574</v>
      </c>
      <c r="G7" s="214" t="s">
        <v>724</v>
      </c>
      <c r="H7" s="214" t="s">
        <v>724</v>
      </c>
      <c r="I7" s="214" t="s">
        <v>724</v>
      </c>
    </row>
    <row r="8" spans="1:9" ht="24">
      <c r="A8" s="201" t="s">
        <v>605</v>
      </c>
      <c r="B8" s="31" t="s">
        <v>690</v>
      </c>
      <c r="C8" s="281" t="s">
        <v>661</v>
      </c>
      <c r="D8" s="282" t="s">
        <v>691</v>
      </c>
      <c r="E8" s="261"/>
      <c r="F8" s="283">
        <f aca="true" t="shared" si="0" ref="F8:F14">D8*E8</f>
        <v>0</v>
      </c>
      <c r="G8" s="263"/>
      <c r="H8" s="204"/>
      <c r="I8" s="8" t="s">
        <v>692</v>
      </c>
    </row>
    <row r="9" spans="1:9" ht="15">
      <c r="A9" s="201" t="s">
        <v>608</v>
      </c>
      <c r="B9" s="31" t="s">
        <v>693</v>
      </c>
      <c r="C9" s="281" t="s">
        <v>661</v>
      </c>
      <c r="D9" s="282" t="s">
        <v>694</v>
      </c>
      <c r="E9" s="261"/>
      <c r="F9" s="283">
        <f t="shared" si="0"/>
        <v>0</v>
      </c>
      <c r="G9" s="263"/>
      <c r="H9" s="204"/>
      <c r="I9" s="8" t="s">
        <v>607</v>
      </c>
    </row>
    <row r="10" spans="1:9" ht="24">
      <c r="A10" s="201" t="s">
        <v>611</v>
      </c>
      <c r="B10" s="31" t="s">
        <v>695</v>
      </c>
      <c r="C10" s="281" t="s">
        <v>661</v>
      </c>
      <c r="D10" s="282" t="s">
        <v>696</v>
      </c>
      <c r="E10" s="261"/>
      <c r="F10" s="283">
        <f t="shared" si="0"/>
        <v>0</v>
      </c>
      <c r="G10" s="263"/>
      <c r="H10" s="204"/>
      <c r="I10" s="8" t="s">
        <v>697</v>
      </c>
    </row>
    <row r="11" spans="1:9" ht="15">
      <c r="A11" s="201" t="s">
        <v>613</v>
      </c>
      <c r="B11" s="31" t="s">
        <v>698</v>
      </c>
      <c r="C11" s="281" t="s">
        <v>661</v>
      </c>
      <c r="D11" s="282" t="s">
        <v>699</v>
      </c>
      <c r="E11" s="261"/>
      <c r="F11" s="283">
        <f t="shared" si="0"/>
        <v>0</v>
      </c>
      <c r="G11" s="263"/>
      <c r="H11" s="204"/>
      <c r="I11" s="8" t="s">
        <v>577</v>
      </c>
    </row>
    <row r="12" spans="1:9" ht="15">
      <c r="A12" s="201" t="s">
        <v>615</v>
      </c>
      <c r="B12" s="31" t="s">
        <v>700</v>
      </c>
      <c r="C12" s="281" t="s">
        <v>661</v>
      </c>
      <c r="D12" s="282" t="s">
        <v>694</v>
      </c>
      <c r="E12" s="261"/>
      <c r="F12" s="283">
        <f t="shared" si="0"/>
        <v>0</v>
      </c>
      <c r="G12" s="263"/>
      <c r="H12" s="204"/>
      <c r="I12" s="8" t="s">
        <v>701</v>
      </c>
    </row>
    <row r="13" spans="1:9" ht="15">
      <c r="A13" s="201" t="s">
        <v>617</v>
      </c>
      <c r="B13" s="31" t="s">
        <v>702</v>
      </c>
      <c r="C13" s="281" t="s">
        <v>661</v>
      </c>
      <c r="D13" s="282" t="s">
        <v>703</v>
      </c>
      <c r="E13" s="261"/>
      <c r="F13" s="283">
        <f t="shared" si="0"/>
        <v>0</v>
      </c>
      <c r="G13" s="263"/>
      <c r="H13" s="204"/>
      <c r="I13" s="8" t="s">
        <v>577</v>
      </c>
    </row>
    <row r="14" spans="1:9" ht="24">
      <c r="A14" s="303" t="s">
        <v>619</v>
      </c>
      <c r="B14" s="304" t="s">
        <v>704</v>
      </c>
      <c r="C14" s="305" t="s">
        <v>661</v>
      </c>
      <c r="D14" s="306" t="s">
        <v>694</v>
      </c>
      <c r="E14" s="307"/>
      <c r="F14" s="283">
        <f t="shared" si="0"/>
        <v>0</v>
      </c>
      <c r="G14" s="308"/>
      <c r="H14" s="309"/>
      <c r="I14" s="310" t="s">
        <v>701</v>
      </c>
    </row>
    <row r="15" spans="1:9" ht="15" customHeight="1">
      <c r="A15" s="652" t="s">
        <v>705</v>
      </c>
      <c r="B15" s="652"/>
      <c r="C15" s="652"/>
      <c r="D15" s="652"/>
      <c r="E15" s="652"/>
      <c r="F15" s="311"/>
      <c r="G15" s="311"/>
      <c r="H15" s="311"/>
      <c r="I15" s="312"/>
    </row>
    <row r="16" spans="1:9" ht="24">
      <c r="A16" s="216" t="s">
        <v>621</v>
      </c>
      <c r="B16" s="313" t="s">
        <v>706</v>
      </c>
      <c r="C16" s="314" t="s">
        <v>661</v>
      </c>
      <c r="D16" s="315" t="s">
        <v>699</v>
      </c>
      <c r="E16" s="316"/>
      <c r="F16" s="283">
        <f>D16*E16</f>
        <v>0</v>
      </c>
      <c r="G16" s="317"/>
      <c r="H16" s="223"/>
      <c r="I16" s="313" t="s">
        <v>707</v>
      </c>
    </row>
    <row r="17" spans="1:9" ht="15">
      <c r="A17" s="303" t="s">
        <v>623</v>
      </c>
      <c r="B17" s="304" t="s">
        <v>708</v>
      </c>
      <c r="C17" s="305" t="s">
        <v>661</v>
      </c>
      <c r="D17" s="306" t="s">
        <v>709</v>
      </c>
      <c r="E17" s="307"/>
      <c r="F17" s="283">
        <f>D17*E17</f>
        <v>0</v>
      </c>
      <c r="G17" s="308"/>
      <c r="H17" s="309"/>
      <c r="I17" s="310" t="s">
        <v>60</v>
      </c>
    </row>
    <row r="18" spans="1:9" ht="15">
      <c r="A18" s="653" t="s">
        <v>61</v>
      </c>
      <c r="B18" s="653"/>
      <c r="C18" s="653"/>
      <c r="D18" s="653"/>
      <c r="E18" s="653"/>
      <c r="F18" s="318"/>
      <c r="G18" s="318"/>
      <c r="H18" s="318"/>
      <c r="I18" s="319"/>
    </row>
    <row r="19" spans="1:9" ht="15">
      <c r="A19" s="216" t="s">
        <v>625</v>
      </c>
      <c r="B19" s="313" t="s">
        <v>62</v>
      </c>
      <c r="C19" s="314" t="s">
        <v>661</v>
      </c>
      <c r="D19" s="315" t="s">
        <v>694</v>
      </c>
      <c r="E19" s="316"/>
      <c r="F19" s="320">
        <f>D19*E19</f>
        <v>0</v>
      </c>
      <c r="G19" s="317"/>
      <c r="H19" s="223"/>
      <c r="I19" s="222" t="s">
        <v>63</v>
      </c>
    </row>
    <row r="20" spans="1:9" ht="15">
      <c r="A20" s="201" t="s">
        <v>627</v>
      </c>
      <c r="B20" s="31" t="s">
        <v>64</v>
      </c>
      <c r="C20" s="281" t="s">
        <v>661</v>
      </c>
      <c r="D20" s="282" t="s">
        <v>694</v>
      </c>
      <c r="E20" s="261"/>
      <c r="F20" s="320">
        <f>D20*E20</f>
        <v>0</v>
      </c>
      <c r="G20" s="263"/>
      <c r="H20" s="204"/>
      <c r="I20" s="8" t="s">
        <v>63</v>
      </c>
    </row>
    <row r="21" spans="1:9" ht="15">
      <c r="A21" s="201" t="s">
        <v>629</v>
      </c>
      <c r="B21" s="31" t="s">
        <v>65</v>
      </c>
      <c r="C21" s="281" t="s">
        <v>661</v>
      </c>
      <c r="D21" s="282" t="s">
        <v>694</v>
      </c>
      <c r="E21" s="261"/>
      <c r="F21" s="320">
        <f>D21*E21</f>
        <v>0</v>
      </c>
      <c r="G21" s="263"/>
      <c r="H21" s="204"/>
      <c r="I21" s="8" t="s">
        <v>63</v>
      </c>
    </row>
    <row r="22" spans="1:9" ht="15">
      <c r="A22" s="645" t="s">
        <v>421</v>
      </c>
      <c r="B22" s="645"/>
      <c r="C22" s="645"/>
      <c r="D22" s="645"/>
      <c r="E22" s="645"/>
      <c r="F22" s="286"/>
      <c r="G22" s="604"/>
      <c r="H22" s="604"/>
      <c r="I22" s="604"/>
    </row>
    <row r="23" spans="1:9" ht="15">
      <c r="A23" s="2"/>
      <c r="B23" s="265" t="s">
        <v>600</v>
      </c>
      <c r="C23" s="266" t="s">
        <v>646</v>
      </c>
      <c r="D23" s="267" t="s">
        <v>730</v>
      </c>
      <c r="E23" s="2"/>
      <c r="F23" s="2"/>
      <c r="G23" s="197"/>
      <c r="H23" s="2"/>
      <c r="I23" s="2"/>
    </row>
    <row r="24" spans="1:9" ht="24.75">
      <c r="A24" s="2"/>
      <c r="B24" s="268" t="s">
        <v>66</v>
      </c>
      <c r="C24" s="201"/>
      <c r="D24" s="268"/>
      <c r="E24" s="271"/>
      <c r="F24" s="271"/>
      <c r="G24" s="2"/>
      <c r="H24" s="2"/>
      <c r="I24" s="2"/>
    </row>
    <row r="25" spans="1:9" ht="24.75">
      <c r="A25" s="2"/>
      <c r="B25" s="268" t="s">
        <v>648</v>
      </c>
      <c r="C25" s="201"/>
      <c r="D25" s="268"/>
      <c r="E25" s="271"/>
      <c r="F25" s="271"/>
      <c r="G25" s="2"/>
      <c r="H25" s="2"/>
      <c r="I25" s="2"/>
    </row>
    <row r="26" spans="1:9" ht="24">
      <c r="A26" s="2"/>
      <c r="B26" s="273" t="s">
        <v>649</v>
      </c>
      <c r="C26" s="201"/>
      <c r="D26" s="268"/>
      <c r="E26" s="271"/>
      <c r="F26" s="271"/>
      <c r="G26" s="2"/>
      <c r="H26" s="2"/>
      <c r="I26" s="2"/>
    </row>
    <row r="27" spans="1:9" ht="15">
      <c r="A27" s="2"/>
      <c r="B27" s="2"/>
      <c r="C27" s="2"/>
      <c r="D27" s="2"/>
      <c r="E27" s="2"/>
      <c r="F27" s="197" t="s">
        <v>567</v>
      </c>
      <c r="G27" s="2"/>
      <c r="H27" s="2"/>
      <c r="I27" s="2"/>
    </row>
    <row r="28" spans="1:9" ht="15">
      <c r="A28" s="2"/>
      <c r="B28" s="2"/>
      <c r="C28" s="2"/>
      <c r="D28" s="2"/>
      <c r="E28" s="2"/>
      <c r="F28" s="302" t="s">
        <v>735</v>
      </c>
      <c r="G28" s="2"/>
      <c r="H28" s="2"/>
      <c r="I28" s="2"/>
    </row>
    <row r="29" spans="1:9" ht="15">
      <c r="A29" s="2"/>
      <c r="B29" s="2"/>
      <c r="C29" s="2"/>
      <c r="D29" s="2"/>
      <c r="E29" s="2"/>
      <c r="F29" s="2"/>
      <c r="G29" s="2"/>
      <c r="H29" s="2"/>
      <c r="I29" s="2"/>
    </row>
    <row r="30" spans="1:9" ht="15">
      <c r="A30" s="2"/>
      <c r="B30" s="2"/>
      <c r="C30" s="2"/>
      <c r="D30" s="2"/>
      <c r="E30" s="2"/>
      <c r="F30" s="2"/>
      <c r="G30" s="2"/>
      <c r="H30" s="2"/>
      <c r="I30" s="2"/>
    </row>
  </sheetData>
  <sheetProtection selectLockedCells="1" selectUnlockedCells="1"/>
  <mergeCells count="8">
    <mergeCell ref="A15:E15"/>
    <mergeCell ref="A18:E18"/>
    <mergeCell ref="A22:E22"/>
    <mergeCell ref="G22:I22"/>
    <mergeCell ref="C3:F3"/>
    <mergeCell ref="H4:I4"/>
    <mergeCell ref="A5:B5"/>
    <mergeCell ref="H5:I5"/>
  </mergeCells>
  <printOptions/>
  <pageMargins left="0.7" right="0.7" top="1.14375" bottom="1.14375" header="0.5118055555555555" footer="0.5118055555555555"/>
  <pageSetup horizontalDpi="300" verticalDpi="300" orientation="landscape" paperSize="9" scale="6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K29"/>
  <sheetViews>
    <sheetView zoomScale="120" zoomScaleNormal="120" workbookViewId="0" topLeftCell="A1">
      <selection activeCell="A1" sqref="A1"/>
    </sheetView>
  </sheetViews>
  <sheetFormatPr defaultColWidth="8.796875" defaultRowHeight="14.25"/>
  <cols>
    <col min="1" max="1" width="5.3984375" style="20" customWidth="1"/>
    <col min="2" max="2" width="44.8984375" style="20" customWidth="1"/>
    <col min="3" max="3" width="12" style="20" customWidth="1"/>
    <col min="4" max="4" width="11" style="20" customWidth="1"/>
    <col min="5" max="5" width="14.5" style="20" customWidth="1"/>
    <col min="6" max="6" width="18.09765625" style="20" customWidth="1"/>
    <col min="7" max="7" width="14.8984375" style="20" customWidth="1"/>
    <col min="8" max="8" width="13.59765625" style="20" customWidth="1"/>
    <col min="9" max="9" width="14.8984375" style="20" customWidth="1"/>
    <col min="10" max="16384" width="11.59765625" style="20" customWidth="1"/>
  </cols>
  <sheetData>
    <row r="1" spans="1:9" ht="15">
      <c r="A1" s="2"/>
      <c r="B1" s="206" t="s">
        <v>711</v>
      </c>
      <c r="C1" s="2"/>
      <c r="D1" s="2"/>
      <c r="E1" s="2"/>
      <c r="F1" s="2"/>
      <c r="G1" s="2"/>
      <c r="H1" s="2"/>
      <c r="I1" s="2"/>
    </row>
    <row r="2" spans="1:9" ht="15">
      <c r="A2" s="2"/>
      <c r="B2" s="206"/>
      <c r="C2" s="2"/>
      <c r="D2" s="2"/>
      <c r="E2" s="2"/>
      <c r="F2" s="2"/>
      <c r="G2" s="2"/>
      <c r="H2" s="2"/>
      <c r="I2" s="2"/>
    </row>
    <row r="3" spans="1:9" ht="15">
      <c r="A3" s="2"/>
      <c r="B3" s="197"/>
      <c r="C3" s="641" t="s">
        <v>712</v>
      </c>
      <c r="D3" s="641"/>
      <c r="E3" s="641"/>
      <c r="F3" s="641"/>
      <c r="G3" s="2"/>
      <c r="H3" s="2"/>
      <c r="I3" s="2"/>
    </row>
    <row r="4" spans="1:9" ht="15">
      <c r="A4" s="2"/>
      <c r="B4" s="2" t="s">
        <v>558</v>
      </c>
      <c r="C4" s="2"/>
      <c r="D4" s="2"/>
      <c r="E4" s="2"/>
      <c r="F4" s="2"/>
      <c r="G4" s="2"/>
      <c r="H4" s="642" t="s">
        <v>569</v>
      </c>
      <c r="I4" s="642"/>
    </row>
    <row r="5" spans="1:9" ht="15">
      <c r="A5" s="2"/>
      <c r="B5" s="206" t="s">
        <v>582</v>
      </c>
      <c r="C5" s="2"/>
      <c r="D5" s="2"/>
      <c r="E5" s="2"/>
      <c r="F5" s="2"/>
      <c r="G5" s="2"/>
      <c r="H5" s="643"/>
      <c r="I5" s="643"/>
    </row>
    <row r="6" spans="1:9" ht="14.25" customHeight="1">
      <c r="A6" s="633" t="s">
        <v>67</v>
      </c>
      <c r="B6" s="633"/>
      <c r="C6" s="2"/>
      <c r="D6" s="2"/>
      <c r="E6" s="210"/>
      <c r="F6" s="210"/>
      <c r="G6" s="209"/>
      <c r="H6" s="205"/>
      <c r="I6" s="2"/>
    </row>
    <row r="7" spans="1:11" ht="24">
      <c r="A7" s="200" t="s">
        <v>561</v>
      </c>
      <c r="B7" s="200" t="s">
        <v>562</v>
      </c>
      <c r="C7" s="200" t="s">
        <v>563</v>
      </c>
      <c r="D7" s="200" t="s">
        <v>737</v>
      </c>
      <c r="E7" s="259" t="s">
        <v>571</v>
      </c>
      <c r="F7" s="200" t="s">
        <v>572</v>
      </c>
      <c r="G7" s="300" t="s">
        <v>722</v>
      </c>
      <c r="H7" s="200" t="s">
        <v>742</v>
      </c>
      <c r="I7" s="199" t="s">
        <v>573</v>
      </c>
      <c r="K7" s="272"/>
    </row>
    <row r="8" spans="1:9" ht="15">
      <c r="A8" s="321" t="s">
        <v>724</v>
      </c>
      <c r="B8" s="321" t="s">
        <v>724</v>
      </c>
      <c r="C8" s="321" t="s">
        <v>724</v>
      </c>
      <c r="D8" s="321" t="s">
        <v>724</v>
      </c>
      <c r="E8" s="322" t="s">
        <v>574</v>
      </c>
      <c r="F8" s="321" t="s">
        <v>574</v>
      </c>
      <c r="G8" s="323" t="s">
        <v>724</v>
      </c>
      <c r="H8" s="321" t="s">
        <v>724</v>
      </c>
      <c r="I8" s="321" t="s">
        <v>724</v>
      </c>
    </row>
    <row r="9" spans="1:9" ht="15">
      <c r="A9" s="216" t="s">
        <v>605</v>
      </c>
      <c r="B9" s="9" t="s">
        <v>68</v>
      </c>
      <c r="C9" s="314" t="s">
        <v>661</v>
      </c>
      <c r="D9" s="315" t="s">
        <v>69</v>
      </c>
      <c r="E9" s="316"/>
      <c r="F9" s="320">
        <f>D9*E9</f>
        <v>0</v>
      </c>
      <c r="G9" s="317"/>
      <c r="H9" s="223"/>
      <c r="I9" s="222" t="s">
        <v>577</v>
      </c>
    </row>
    <row r="10" spans="1:9" ht="15">
      <c r="A10" s="201">
        <v>2</v>
      </c>
      <c r="B10" s="29" t="s">
        <v>68</v>
      </c>
      <c r="C10" s="281" t="s">
        <v>661</v>
      </c>
      <c r="D10" s="282" t="s">
        <v>69</v>
      </c>
      <c r="E10" s="261"/>
      <c r="F10" s="320">
        <f>D10*E10</f>
        <v>0</v>
      </c>
      <c r="G10" s="263"/>
      <c r="H10" s="204"/>
      <c r="I10" s="8" t="s">
        <v>577</v>
      </c>
    </row>
    <row r="11" spans="1:9" ht="14.25" customHeight="1">
      <c r="A11" s="645" t="s">
        <v>421</v>
      </c>
      <c r="B11" s="645"/>
      <c r="C11" s="645"/>
      <c r="D11" s="645"/>
      <c r="E11" s="645"/>
      <c r="F11" s="286"/>
      <c r="G11" s="604"/>
      <c r="H11" s="604"/>
      <c r="I11" s="604"/>
    </row>
    <row r="12" spans="1:9" ht="15">
      <c r="A12" s="2"/>
      <c r="B12" s="2"/>
      <c r="C12" s="2"/>
      <c r="D12" s="2"/>
      <c r="E12" s="2"/>
      <c r="F12" s="2"/>
      <c r="G12" s="2"/>
      <c r="H12" s="2"/>
      <c r="I12" s="2"/>
    </row>
    <row r="13" spans="1:9" ht="15">
      <c r="A13" s="2"/>
      <c r="B13" s="200" t="s">
        <v>70</v>
      </c>
      <c r="C13" s="324" t="s">
        <v>646</v>
      </c>
      <c r="D13" s="324" t="s">
        <v>730</v>
      </c>
      <c r="E13" s="2"/>
      <c r="F13" s="2"/>
      <c r="G13" s="197"/>
      <c r="H13" s="2"/>
      <c r="I13" s="2"/>
    </row>
    <row r="14" spans="1:9" ht="15">
      <c r="A14" s="2"/>
      <c r="B14" s="269" t="s">
        <v>71</v>
      </c>
      <c r="C14" s="325"/>
      <c r="D14" s="325"/>
      <c r="E14" s="2"/>
      <c r="F14" s="2"/>
      <c r="G14" s="197"/>
      <c r="H14" s="2"/>
      <c r="I14" s="2"/>
    </row>
    <row r="15" spans="1:9" ht="15">
      <c r="A15" s="2"/>
      <c r="B15" s="269" t="s">
        <v>72</v>
      </c>
      <c r="C15" s="326"/>
      <c r="D15" s="325"/>
      <c r="E15" s="2"/>
      <c r="F15" s="2"/>
      <c r="G15" s="2"/>
      <c r="H15" s="2"/>
      <c r="I15" s="2"/>
    </row>
    <row r="16" spans="1:9" ht="15">
      <c r="A16" s="2"/>
      <c r="B16" s="269" t="s">
        <v>733</v>
      </c>
      <c r="C16" s="326"/>
      <c r="D16" s="325"/>
      <c r="E16" s="2"/>
      <c r="F16" s="2"/>
      <c r="G16" s="2"/>
      <c r="H16" s="2"/>
      <c r="I16" s="2"/>
    </row>
    <row r="17" spans="1:9" ht="15">
      <c r="A17" s="2"/>
      <c r="B17" s="269" t="s">
        <v>73</v>
      </c>
      <c r="C17" s="326"/>
      <c r="D17" s="325"/>
      <c r="E17" s="2"/>
      <c r="F17" s="2"/>
      <c r="G17" s="2"/>
      <c r="H17" s="2"/>
      <c r="I17" s="2"/>
    </row>
    <row r="18" spans="1:9" ht="15">
      <c r="A18" s="2"/>
      <c r="B18" s="269" t="s">
        <v>74</v>
      </c>
      <c r="C18" s="326"/>
      <c r="D18" s="325"/>
      <c r="E18" s="2"/>
      <c r="F18" s="2"/>
      <c r="G18" s="2"/>
      <c r="H18" s="2"/>
      <c r="I18" s="2"/>
    </row>
    <row r="19" spans="1:9" ht="15">
      <c r="A19" s="2"/>
      <c r="B19" s="269" t="s">
        <v>75</v>
      </c>
      <c r="C19" s="326"/>
      <c r="D19" s="325"/>
      <c r="E19" s="2"/>
      <c r="F19" s="2"/>
      <c r="G19" s="2"/>
      <c r="H19" s="2"/>
      <c r="I19" s="2"/>
    </row>
    <row r="20" spans="1:9" ht="15">
      <c r="A20" s="2"/>
      <c r="B20" s="2"/>
      <c r="C20" s="3"/>
      <c r="D20" s="3"/>
      <c r="E20" s="2"/>
      <c r="F20" s="2"/>
      <c r="G20" s="2"/>
      <c r="H20" s="2"/>
      <c r="I20" s="2"/>
    </row>
    <row r="21" spans="1:9" ht="15">
      <c r="A21" s="2"/>
      <c r="B21" s="200" t="s">
        <v>76</v>
      </c>
      <c r="C21" s="324" t="s">
        <v>646</v>
      </c>
      <c r="D21" s="324" t="s">
        <v>730</v>
      </c>
      <c r="E21" s="2"/>
      <c r="F21" s="2"/>
      <c r="G21" s="2"/>
      <c r="H21" s="2"/>
      <c r="I21" s="2"/>
    </row>
    <row r="22" spans="1:9" ht="15">
      <c r="A22" s="2"/>
      <c r="B22" s="269" t="s">
        <v>71</v>
      </c>
      <c r="C22" s="325"/>
      <c r="D22" s="269"/>
      <c r="E22" s="2"/>
      <c r="F22" s="2"/>
      <c r="G22" s="2"/>
      <c r="H22" s="2"/>
      <c r="I22" s="2"/>
    </row>
    <row r="23" spans="1:9" ht="15">
      <c r="A23" s="2"/>
      <c r="B23" s="269" t="s">
        <v>72</v>
      </c>
      <c r="C23" s="326"/>
      <c r="D23" s="269"/>
      <c r="E23" s="2"/>
      <c r="F23" s="2"/>
      <c r="G23" s="2"/>
      <c r="H23" s="2"/>
      <c r="I23" s="2"/>
    </row>
    <row r="24" spans="1:9" ht="15">
      <c r="A24" s="2"/>
      <c r="B24" s="269" t="s">
        <v>733</v>
      </c>
      <c r="C24" s="326"/>
      <c r="D24" s="269"/>
      <c r="E24" s="2"/>
      <c r="F24" s="2"/>
      <c r="G24" s="2"/>
      <c r="H24" s="2"/>
      <c r="I24" s="2"/>
    </row>
    <row r="25" spans="1:9" ht="15">
      <c r="A25" s="2"/>
      <c r="B25" s="269" t="s">
        <v>73</v>
      </c>
      <c r="C25" s="326"/>
      <c r="D25" s="269"/>
      <c r="E25" s="2"/>
      <c r="F25" s="2"/>
      <c r="G25" s="197" t="s">
        <v>681</v>
      </c>
      <c r="H25" s="2"/>
      <c r="I25" s="2"/>
    </row>
    <row r="26" spans="1:9" ht="15">
      <c r="A26" s="2"/>
      <c r="B26" s="269" t="s">
        <v>74</v>
      </c>
      <c r="C26" s="326"/>
      <c r="D26" s="269"/>
      <c r="E26" s="2"/>
      <c r="F26" s="2"/>
      <c r="G26" s="302" t="s">
        <v>735</v>
      </c>
      <c r="H26" s="2"/>
      <c r="I26" s="2"/>
    </row>
    <row r="27" spans="1:9" ht="15">
      <c r="A27" s="2"/>
      <c r="B27" s="269" t="s">
        <v>77</v>
      </c>
      <c r="C27" s="326"/>
      <c r="D27" s="269"/>
      <c r="E27" s="2"/>
      <c r="F27" s="2"/>
      <c r="G27" s="2"/>
      <c r="H27" s="2"/>
      <c r="I27" s="2"/>
    </row>
    <row r="28" spans="1:9" ht="15">
      <c r="A28" s="2"/>
      <c r="B28" s="2"/>
      <c r="C28" s="2"/>
      <c r="D28" s="2"/>
      <c r="E28" s="2"/>
      <c r="F28" s="2"/>
      <c r="G28" s="2"/>
      <c r="H28" s="2"/>
      <c r="I28" s="2"/>
    </row>
    <row r="29" spans="1:9" ht="15">
      <c r="A29" s="2"/>
      <c r="B29" s="2"/>
      <c r="C29" s="2"/>
      <c r="D29" s="2"/>
      <c r="E29" s="2"/>
      <c r="F29" s="2"/>
      <c r="G29" s="2"/>
      <c r="H29" s="2"/>
      <c r="I29" s="2"/>
    </row>
  </sheetData>
  <sheetProtection selectLockedCells="1" selectUnlockedCells="1"/>
  <mergeCells count="6">
    <mergeCell ref="A11:E11"/>
    <mergeCell ref="G11:I11"/>
    <mergeCell ref="C3:F3"/>
    <mergeCell ref="H4:I4"/>
    <mergeCell ref="H5:I5"/>
    <mergeCell ref="A6:B6"/>
  </mergeCells>
  <printOptions/>
  <pageMargins left="0.7" right="0.7" top="1.14375" bottom="1.14375" header="0.5118055555555555" footer="0.5118055555555555"/>
  <pageSetup horizontalDpi="300" verticalDpi="300" orientation="landscape" paperSize="9" scale="6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K25"/>
  <sheetViews>
    <sheetView zoomScale="120" zoomScaleNormal="120" workbookViewId="0" topLeftCell="A1">
      <selection activeCell="A1" sqref="A1"/>
    </sheetView>
  </sheetViews>
  <sheetFormatPr defaultColWidth="8.796875" defaultRowHeight="14.25"/>
  <cols>
    <col min="1" max="1" width="5.3984375" style="20" customWidth="1"/>
    <col min="2" max="2" width="44.8984375" style="20" customWidth="1"/>
    <col min="3" max="3" width="12" style="20" customWidth="1"/>
    <col min="4" max="4" width="11" style="20" customWidth="1"/>
    <col min="5" max="5" width="14.5" style="20" customWidth="1"/>
    <col min="6" max="6" width="8.8984375" style="20" customWidth="1"/>
    <col min="7" max="7" width="8.3984375" style="20" customWidth="1"/>
    <col min="8" max="8" width="9.69921875" style="20" customWidth="1"/>
    <col min="9" max="9" width="13.59765625" style="20" customWidth="1"/>
    <col min="10" max="16384" width="11.59765625" style="20" customWidth="1"/>
  </cols>
  <sheetData>
    <row r="1" spans="1:9" ht="15">
      <c r="A1" s="2"/>
      <c r="B1" s="206" t="s">
        <v>711</v>
      </c>
      <c r="C1" s="2"/>
      <c r="D1" s="2"/>
      <c r="E1" s="2"/>
      <c r="F1" s="2"/>
      <c r="G1" s="2"/>
      <c r="H1" s="2"/>
      <c r="I1" s="2"/>
    </row>
    <row r="2" spans="1:9" ht="15">
      <c r="A2" s="2"/>
      <c r="B2" s="206"/>
      <c r="C2" s="2"/>
      <c r="D2" s="2"/>
      <c r="E2" s="2"/>
      <c r="F2" s="2"/>
      <c r="G2" s="2"/>
      <c r="H2" s="2"/>
      <c r="I2" s="2"/>
    </row>
    <row r="3" spans="1:9" ht="15">
      <c r="A3" s="2"/>
      <c r="B3" s="197"/>
      <c r="C3" s="641" t="s">
        <v>712</v>
      </c>
      <c r="D3" s="641"/>
      <c r="E3" s="641"/>
      <c r="F3" s="641"/>
      <c r="G3" s="2"/>
      <c r="H3" s="2"/>
      <c r="I3" s="2"/>
    </row>
    <row r="4" spans="1:9" ht="15">
      <c r="A4" s="2"/>
      <c r="B4" s="2" t="s">
        <v>78</v>
      </c>
      <c r="C4" s="2"/>
      <c r="D4" s="2"/>
      <c r="E4" s="2"/>
      <c r="F4" s="2"/>
      <c r="G4" s="2"/>
      <c r="H4" s="2"/>
      <c r="I4" s="257" t="s">
        <v>569</v>
      </c>
    </row>
    <row r="5" spans="1:9" ht="15">
      <c r="A5" s="2"/>
      <c r="B5" s="206" t="s">
        <v>582</v>
      </c>
      <c r="C5" s="2"/>
      <c r="D5" s="2"/>
      <c r="E5" s="2"/>
      <c r="F5" s="2"/>
      <c r="G5" s="2"/>
      <c r="H5" s="2"/>
      <c r="I5" s="327"/>
    </row>
    <row r="6" spans="1:9" ht="14.25" customHeight="1">
      <c r="A6" s="633" t="s">
        <v>79</v>
      </c>
      <c r="B6" s="633"/>
      <c r="C6" s="2"/>
      <c r="D6" s="2"/>
      <c r="E6" s="210"/>
      <c r="F6" s="210"/>
      <c r="G6" s="209"/>
      <c r="H6" s="209"/>
      <c r="I6" s="205"/>
    </row>
    <row r="7" spans="1:11" ht="36" customHeight="1">
      <c r="A7" s="200" t="s">
        <v>561</v>
      </c>
      <c r="B7" s="200" t="s">
        <v>562</v>
      </c>
      <c r="C7" s="200" t="s">
        <v>563</v>
      </c>
      <c r="D7" s="200" t="s">
        <v>737</v>
      </c>
      <c r="E7" s="259" t="s">
        <v>571</v>
      </c>
      <c r="F7" s="200" t="s">
        <v>572</v>
      </c>
      <c r="G7" s="300" t="s">
        <v>741</v>
      </c>
      <c r="H7" s="300" t="s">
        <v>740</v>
      </c>
      <c r="I7" s="200" t="s">
        <v>742</v>
      </c>
      <c r="K7" s="272"/>
    </row>
    <row r="8" spans="1:9" ht="15">
      <c r="A8" s="321" t="s">
        <v>724</v>
      </c>
      <c r="B8" s="328" t="s">
        <v>724</v>
      </c>
      <c r="C8" s="321" t="s">
        <v>724</v>
      </c>
      <c r="D8" s="321" t="s">
        <v>724</v>
      </c>
      <c r="E8" s="322" t="s">
        <v>574</v>
      </c>
      <c r="F8" s="321" t="s">
        <v>574</v>
      </c>
      <c r="G8" s="323" t="s">
        <v>724</v>
      </c>
      <c r="H8" s="323" t="s">
        <v>724</v>
      </c>
      <c r="I8" s="321" t="s">
        <v>724</v>
      </c>
    </row>
    <row r="9" spans="1:9" ht="24.75">
      <c r="A9" s="329">
        <v>1</v>
      </c>
      <c r="B9" s="268" t="s">
        <v>80</v>
      </c>
      <c r="C9" s="330" t="s">
        <v>661</v>
      </c>
      <c r="D9" s="282" t="s">
        <v>81</v>
      </c>
      <c r="E9" s="261"/>
      <c r="F9" s="320"/>
      <c r="G9" s="263"/>
      <c r="H9" s="263"/>
      <c r="I9" s="204"/>
    </row>
    <row r="10" spans="1:9" ht="15">
      <c r="A10" s="2"/>
      <c r="B10" s="2"/>
      <c r="C10" s="2"/>
      <c r="D10" s="2"/>
      <c r="E10" s="2"/>
      <c r="F10" s="2"/>
      <c r="G10" s="2"/>
      <c r="H10" s="2"/>
      <c r="I10" s="2"/>
    </row>
    <row r="11" spans="1:9" ht="15">
      <c r="A11" s="2"/>
      <c r="B11" s="200" t="s">
        <v>70</v>
      </c>
      <c r="C11" s="324" t="s">
        <v>646</v>
      </c>
      <c r="D11" s="324" t="s">
        <v>730</v>
      </c>
      <c r="E11" s="2"/>
      <c r="F11" s="2"/>
      <c r="G11" s="197"/>
      <c r="H11" s="197"/>
      <c r="I11" s="2"/>
    </row>
    <row r="12" spans="1:9" ht="15">
      <c r="A12" s="2"/>
      <c r="B12" s="269" t="s">
        <v>71</v>
      </c>
      <c r="C12" s="325"/>
      <c r="D12" s="325"/>
      <c r="E12" s="2"/>
      <c r="F12" s="2"/>
      <c r="G12" s="197"/>
      <c r="H12" s="197"/>
      <c r="I12" s="2"/>
    </row>
    <row r="13" spans="1:9" ht="15">
      <c r="A13" s="2"/>
      <c r="B13" s="269" t="s">
        <v>72</v>
      </c>
      <c r="C13" s="326"/>
      <c r="D13" s="325"/>
      <c r="E13" s="2"/>
      <c r="F13" s="2"/>
      <c r="G13" s="2"/>
      <c r="H13" s="2"/>
      <c r="I13" s="2"/>
    </row>
    <row r="14" spans="1:9" ht="15">
      <c r="A14" s="2"/>
      <c r="B14" s="269" t="s">
        <v>82</v>
      </c>
      <c r="C14" s="331"/>
      <c r="D14" s="325"/>
      <c r="E14" s="2"/>
      <c r="F14" s="2"/>
      <c r="G14" s="2"/>
      <c r="H14" s="2"/>
      <c r="I14" s="2"/>
    </row>
    <row r="15" spans="1:9" ht="15">
      <c r="A15" s="2"/>
      <c r="B15" s="268" t="s">
        <v>83</v>
      </c>
      <c r="C15" s="331"/>
      <c r="D15" s="325"/>
      <c r="E15" s="2"/>
      <c r="F15" s="2"/>
      <c r="G15" s="2"/>
      <c r="H15" s="2"/>
      <c r="I15" s="2"/>
    </row>
    <row r="16" spans="1:9" ht="24.75">
      <c r="A16" s="2"/>
      <c r="B16" s="268" t="s">
        <v>84</v>
      </c>
      <c r="C16" s="331"/>
      <c r="D16" s="325"/>
      <c r="E16" s="2"/>
      <c r="F16" s="2"/>
      <c r="G16" s="2"/>
      <c r="H16" s="2"/>
      <c r="I16" s="2"/>
    </row>
    <row r="17" spans="1:9" ht="15">
      <c r="A17" s="2"/>
      <c r="B17" s="2"/>
      <c r="C17" s="3"/>
      <c r="D17" s="3"/>
      <c r="E17" s="2"/>
      <c r="F17" s="2"/>
      <c r="G17" s="2"/>
      <c r="H17" s="2"/>
      <c r="I17" s="2"/>
    </row>
    <row r="18" spans="1:9" ht="15">
      <c r="A18" s="2"/>
      <c r="B18" s="2"/>
      <c r="C18" s="2"/>
      <c r="D18" s="2"/>
      <c r="E18" s="2"/>
      <c r="F18" s="2"/>
      <c r="G18" s="2"/>
      <c r="H18" s="2"/>
      <c r="I18" s="2"/>
    </row>
    <row r="19" spans="1:9" ht="15">
      <c r="A19" s="2"/>
      <c r="B19" s="2"/>
      <c r="C19" s="2"/>
      <c r="D19" s="2"/>
      <c r="E19" s="2"/>
      <c r="F19" s="2" t="s">
        <v>85</v>
      </c>
      <c r="G19" s="2"/>
      <c r="H19" s="2"/>
      <c r="I19" s="2"/>
    </row>
    <row r="20" spans="1:9" ht="15">
      <c r="A20" s="2"/>
      <c r="B20" s="2"/>
      <c r="C20" s="2"/>
      <c r="D20" s="2"/>
      <c r="E20" s="2"/>
      <c r="F20" s="2" t="s">
        <v>735</v>
      </c>
      <c r="G20" s="2"/>
      <c r="H20" s="2"/>
      <c r="I20" s="2"/>
    </row>
    <row r="21" spans="1:9" ht="15">
      <c r="A21" s="2"/>
      <c r="B21" s="2"/>
      <c r="C21" s="2"/>
      <c r="D21" s="2"/>
      <c r="E21" s="2"/>
      <c r="F21" s="2"/>
      <c r="G21" s="2"/>
      <c r="H21" s="2"/>
      <c r="I21" s="2"/>
    </row>
    <row r="22" spans="1:9" ht="15">
      <c r="A22" s="2"/>
      <c r="B22" s="2"/>
      <c r="C22" s="2"/>
      <c r="D22" s="2"/>
      <c r="E22" s="2"/>
      <c r="F22" s="2"/>
      <c r="G22" s="2"/>
      <c r="H22" s="2"/>
      <c r="I22" s="2"/>
    </row>
    <row r="23" spans="1:9" ht="15">
      <c r="A23" s="2"/>
      <c r="B23" s="2"/>
      <c r="C23" s="2"/>
      <c r="D23" s="2"/>
      <c r="E23" s="2"/>
      <c r="F23" s="2"/>
      <c r="G23" s="2"/>
      <c r="H23" s="2"/>
      <c r="I23" s="2"/>
    </row>
    <row r="24" spans="1:9" ht="15">
      <c r="A24" s="2"/>
      <c r="B24" s="2"/>
      <c r="C24" s="2"/>
      <c r="D24" s="2"/>
      <c r="E24" s="2"/>
      <c r="F24" s="2"/>
      <c r="G24" s="2"/>
      <c r="H24" s="2"/>
      <c r="I24" s="2"/>
    </row>
    <row r="25" spans="1:9" ht="15">
      <c r="A25" s="2"/>
      <c r="B25" s="2"/>
      <c r="C25" s="2"/>
      <c r="D25" s="2"/>
      <c r="E25" s="2"/>
      <c r="F25" s="2"/>
      <c r="G25" s="2"/>
      <c r="H25" s="2"/>
      <c r="I25" s="2"/>
    </row>
  </sheetData>
  <sheetProtection selectLockedCells="1" selectUnlockedCells="1"/>
  <mergeCells count="2">
    <mergeCell ref="C3:F3"/>
    <mergeCell ref="A6:B6"/>
  </mergeCells>
  <printOptions/>
  <pageMargins left="0.7" right="0.7" top="1.14375" bottom="1.14375" header="0.5118055555555555" footer="0.5118055555555555"/>
  <pageSetup horizontalDpi="300" verticalDpi="300" orientation="landscape" paperSize="9" scale="6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L38"/>
  <sheetViews>
    <sheetView zoomScale="120" zoomScaleNormal="120" workbookViewId="0" topLeftCell="A4">
      <selection activeCell="B14" sqref="B14"/>
    </sheetView>
  </sheetViews>
  <sheetFormatPr defaultColWidth="8.796875" defaultRowHeight="14.25"/>
  <cols>
    <col min="1" max="1" width="4.5" style="332" customWidth="1"/>
    <col min="2" max="2" width="45.59765625" style="332" customWidth="1"/>
    <col min="3" max="3" width="9.8984375" style="332" customWidth="1"/>
    <col min="4" max="4" width="8.5" style="332" customWidth="1"/>
    <col min="5" max="5" width="12.3984375" style="332" customWidth="1"/>
    <col min="6" max="6" width="16.8984375" style="332" customWidth="1"/>
    <col min="7" max="8" width="12.8984375" style="332" customWidth="1"/>
    <col min="9" max="9" width="11" style="332" customWidth="1"/>
    <col min="10" max="10" width="7.59765625" style="332" customWidth="1"/>
    <col min="11" max="11" width="7.5" style="332" customWidth="1"/>
    <col min="12" max="16384" width="11.59765625" style="332" customWidth="1"/>
  </cols>
  <sheetData>
    <row r="1" spans="1:12" ht="12">
      <c r="A1" s="2"/>
      <c r="B1" s="2" t="s">
        <v>711</v>
      </c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2">
      <c r="A2" s="2"/>
      <c r="B2" s="2"/>
      <c r="C2" s="2" t="s">
        <v>712</v>
      </c>
      <c r="D2" s="2"/>
      <c r="E2" s="2"/>
      <c r="F2" s="2"/>
      <c r="G2" s="2"/>
      <c r="H2" s="2"/>
      <c r="I2" s="2"/>
      <c r="J2" s="2"/>
      <c r="K2" s="2"/>
      <c r="L2" s="2"/>
    </row>
    <row r="3" spans="1:12" ht="1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2">
      <c r="A5" s="2"/>
      <c r="B5" s="2" t="s">
        <v>86</v>
      </c>
      <c r="C5" s="2"/>
      <c r="D5" s="2"/>
      <c r="E5" s="2"/>
      <c r="F5" s="197"/>
      <c r="G5" s="2"/>
      <c r="H5" s="2"/>
      <c r="I5" s="2"/>
      <c r="J5" s="2"/>
      <c r="K5" s="2"/>
      <c r="L5" s="2"/>
    </row>
    <row r="6" spans="1:12" ht="12">
      <c r="A6" s="2"/>
      <c r="B6" s="197" t="s">
        <v>596</v>
      </c>
      <c r="C6" s="2"/>
      <c r="D6" s="2"/>
      <c r="E6" s="197"/>
      <c r="F6" s="2"/>
      <c r="G6" s="2"/>
      <c r="H6" s="2"/>
      <c r="I6" s="2"/>
      <c r="J6" s="2"/>
      <c r="K6" s="2"/>
      <c r="L6" s="2"/>
    </row>
    <row r="7" spans="1:12" ht="12">
      <c r="A7" s="2"/>
      <c r="B7" s="197" t="s">
        <v>87</v>
      </c>
      <c r="C7" s="2"/>
      <c r="D7" s="2"/>
      <c r="E7" s="197"/>
      <c r="F7" s="2"/>
      <c r="G7" s="2"/>
      <c r="H7" s="2"/>
      <c r="I7" s="2" t="s">
        <v>760</v>
      </c>
      <c r="J7" s="2"/>
      <c r="K7" s="2"/>
      <c r="L7" s="2"/>
    </row>
    <row r="8" spans="1:12" ht="12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</row>
    <row r="9" spans="1:12" ht="36">
      <c r="A9" s="200" t="s">
        <v>561</v>
      </c>
      <c r="B9" s="200" t="s">
        <v>562</v>
      </c>
      <c r="C9" s="200" t="s">
        <v>563</v>
      </c>
      <c r="D9" s="200" t="s">
        <v>737</v>
      </c>
      <c r="E9" s="200" t="s">
        <v>564</v>
      </c>
      <c r="F9" s="200" t="s">
        <v>572</v>
      </c>
      <c r="G9" s="200" t="s">
        <v>740</v>
      </c>
      <c r="H9" s="200" t="s">
        <v>741</v>
      </c>
      <c r="I9" s="259" t="s">
        <v>742</v>
      </c>
      <c r="J9" s="200" t="s">
        <v>88</v>
      </c>
      <c r="K9" s="200" t="s">
        <v>89</v>
      </c>
      <c r="L9" s="2"/>
    </row>
    <row r="10" spans="1:12" ht="12">
      <c r="A10" s="201">
        <v>1</v>
      </c>
      <c r="B10" s="29" t="s">
        <v>90</v>
      </c>
      <c r="C10" s="201" t="s">
        <v>586</v>
      </c>
      <c r="D10" s="201">
        <v>5</v>
      </c>
      <c r="E10" s="203"/>
      <c r="F10" s="203"/>
      <c r="G10" s="204"/>
      <c r="H10" s="333"/>
      <c r="I10" s="204"/>
      <c r="J10" s="201" t="s">
        <v>91</v>
      </c>
      <c r="K10" s="201" t="s">
        <v>91</v>
      </c>
      <c r="L10" s="2"/>
    </row>
    <row r="11" spans="1:12" ht="12">
      <c r="A11" s="201">
        <v>2</v>
      </c>
      <c r="B11" s="29" t="s">
        <v>90</v>
      </c>
      <c r="C11" s="201" t="s">
        <v>586</v>
      </c>
      <c r="D11" s="201">
        <v>5</v>
      </c>
      <c r="E11" s="334"/>
      <c r="F11" s="334"/>
      <c r="G11" s="204"/>
      <c r="H11" s="333"/>
      <c r="I11" s="204"/>
      <c r="J11" s="201" t="s">
        <v>91</v>
      </c>
      <c r="K11" s="201" t="s">
        <v>91</v>
      </c>
      <c r="L11" s="2"/>
    </row>
    <row r="12" spans="1:12" ht="12">
      <c r="A12" s="205"/>
      <c r="B12" s="335"/>
      <c r="C12" s="336"/>
      <c r="D12" s="337"/>
      <c r="E12" s="338" t="s">
        <v>421</v>
      </c>
      <c r="F12" s="203"/>
      <c r="G12" s="339"/>
      <c r="H12" s="339"/>
      <c r="I12" s="339"/>
      <c r="J12" s="205"/>
      <c r="K12" s="205"/>
      <c r="L12" s="2"/>
    </row>
    <row r="13" spans="1:12" ht="24">
      <c r="A13" s="4"/>
      <c r="B13" s="27" t="s">
        <v>92</v>
      </c>
      <c r="C13" s="27" t="s">
        <v>729</v>
      </c>
      <c r="D13" s="27" t="s">
        <v>730</v>
      </c>
      <c r="E13" s="2"/>
      <c r="F13" s="2"/>
      <c r="G13" s="2"/>
      <c r="H13" s="2"/>
      <c r="I13" s="2"/>
      <c r="J13" s="2"/>
      <c r="K13" s="2"/>
      <c r="L13" s="2"/>
    </row>
    <row r="14" spans="1:12" ht="12">
      <c r="A14" s="4"/>
      <c r="B14" s="269" t="s">
        <v>93</v>
      </c>
      <c r="C14" s="201"/>
      <c r="D14" s="17"/>
      <c r="E14" s="2"/>
      <c r="F14" s="2"/>
      <c r="G14" s="2"/>
      <c r="H14" s="2"/>
      <c r="I14" s="2"/>
      <c r="J14" s="2"/>
      <c r="K14" s="2"/>
      <c r="L14" s="2"/>
    </row>
    <row r="15" spans="1:12" ht="12">
      <c r="A15" s="4"/>
      <c r="B15" s="269" t="s">
        <v>94</v>
      </c>
      <c r="C15" s="201"/>
      <c r="D15" s="17"/>
      <c r="E15" s="2"/>
      <c r="F15" s="2"/>
      <c r="G15" s="2"/>
      <c r="H15" s="2"/>
      <c r="I15" s="2"/>
      <c r="J15" s="2"/>
      <c r="K15" s="2"/>
      <c r="L15" s="2"/>
    </row>
    <row r="16" spans="1:12" ht="12">
      <c r="A16" s="4"/>
      <c r="B16" s="269" t="s">
        <v>95</v>
      </c>
      <c r="C16" s="201"/>
      <c r="D16" s="17"/>
      <c r="E16" s="2"/>
      <c r="F16" s="2"/>
      <c r="G16" s="2"/>
      <c r="H16" s="2"/>
      <c r="I16" s="2"/>
      <c r="J16" s="2"/>
      <c r="K16" s="2"/>
      <c r="L16" s="2"/>
    </row>
    <row r="17" spans="1:12" ht="12">
      <c r="A17" s="4"/>
      <c r="B17" s="269" t="s">
        <v>96</v>
      </c>
      <c r="C17" s="201"/>
      <c r="D17" s="269"/>
      <c r="E17" s="2"/>
      <c r="F17" s="2"/>
      <c r="G17" s="2"/>
      <c r="H17" s="197" t="s">
        <v>97</v>
      </c>
      <c r="I17" s="2"/>
      <c r="J17" s="2"/>
      <c r="K17" s="2"/>
      <c r="L17" s="2"/>
    </row>
    <row r="18" spans="1:12" ht="12">
      <c r="A18" s="2"/>
      <c r="B18" s="268" t="s">
        <v>98</v>
      </c>
      <c r="C18" s="201"/>
      <c r="D18" s="269"/>
      <c r="E18" s="2"/>
      <c r="F18" s="2"/>
      <c r="G18" s="2"/>
      <c r="H18" s="197" t="s">
        <v>735</v>
      </c>
      <c r="I18" s="2"/>
      <c r="J18" s="2"/>
      <c r="K18" s="2"/>
      <c r="L18" s="2"/>
    </row>
    <row r="19" spans="1:12" ht="12">
      <c r="A19" s="2"/>
      <c r="B19" s="268" t="s">
        <v>99</v>
      </c>
      <c r="C19" s="201"/>
      <c r="D19" s="269"/>
      <c r="E19" s="2"/>
      <c r="F19" s="2"/>
      <c r="G19" s="2"/>
      <c r="H19" s="2"/>
      <c r="I19" s="2"/>
      <c r="J19" s="2"/>
      <c r="K19" s="2"/>
      <c r="L19" s="2"/>
    </row>
    <row r="20" spans="1:12" ht="12">
      <c r="A20" s="2"/>
      <c r="B20" s="269" t="s">
        <v>100</v>
      </c>
      <c r="C20" s="201"/>
      <c r="D20" s="269"/>
      <c r="E20" s="2"/>
      <c r="F20" s="2"/>
      <c r="G20" s="2"/>
      <c r="H20" s="2"/>
      <c r="I20" s="2"/>
      <c r="J20" s="2"/>
      <c r="K20" s="2"/>
      <c r="L20" s="2"/>
    </row>
    <row r="21" spans="1:12" ht="12">
      <c r="A21" s="2"/>
      <c r="B21" s="269" t="s">
        <v>101</v>
      </c>
      <c r="C21" s="201"/>
      <c r="D21" s="269"/>
      <c r="E21" s="2"/>
      <c r="F21" s="2"/>
      <c r="G21" s="2"/>
      <c r="H21" s="2"/>
      <c r="I21" s="2"/>
      <c r="J21" s="2"/>
      <c r="K21" s="2"/>
      <c r="L21" s="2"/>
    </row>
    <row r="22" spans="1:12" ht="12">
      <c r="A22" s="2"/>
      <c r="B22" s="269" t="s">
        <v>102</v>
      </c>
      <c r="C22" s="201"/>
      <c r="D22" s="269"/>
      <c r="E22" s="2"/>
      <c r="F22" s="2"/>
      <c r="G22" s="2"/>
      <c r="H22" s="2"/>
      <c r="I22" s="2"/>
      <c r="J22" s="2"/>
      <c r="K22" s="2"/>
      <c r="L22" s="2"/>
    </row>
    <row r="23" spans="1:12" ht="12">
      <c r="A23" s="2"/>
      <c r="B23" s="340" t="s">
        <v>103</v>
      </c>
      <c r="C23" s="303"/>
      <c r="D23" s="341"/>
      <c r="E23" s="2"/>
      <c r="F23" s="2"/>
      <c r="G23" s="2"/>
      <c r="H23" s="2"/>
      <c r="I23" s="2"/>
      <c r="J23" s="2"/>
      <c r="K23" s="2"/>
      <c r="L23" s="2"/>
    </row>
    <row r="24" spans="1:12" ht="12">
      <c r="A24" s="2"/>
      <c r="B24" s="269" t="s">
        <v>104</v>
      </c>
      <c r="C24" s="269"/>
      <c r="D24" s="269"/>
      <c r="E24" s="2"/>
      <c r="F24" s="2"/>
      <c r="G24" s="2"/>
      <c r="H24" s="2"/>
      <c r="I24" s="2"/>
      <c r="J24" s="2"/>
      <c r="K24" s="2"/>
      <c r="L24" s="2"/>
    </row>
    <row r="25" spans="1:12" ht="24">
      <c r="A25" s="4"/>
      <c r="B25" s="27" t="s">
        <v>105</v>
      </c>
      <c r="C25" s="27" t="s">
        <v>729</v>
      </c>
      <c r="D25" s="27" t="s">
        <v>730</v>
      </c>
      <c r="E25" s="2"/>
      <c r="F25" s="2"/>
      <c r="G25" s="2"/>
      <c r="H25" s="2"/>
      <c r="I25" s="2"/>
      <c r="J25" s="2"/>
      <c r="K25" s="2"/>
      <c r="L25" s="2"/>
    </row>
    <row r="26" spans="1:12" ht="12">
      <c r="A26" s="4"/>
      <c r="B26" s="269" t="s">
        <v>93</v>
      </c>
      <c r="C26" s="201"/>
      <c r="D26" s="17"/>
      <c r="E26" s="2"/>
      <c r="F26" s="2"/>
      <c r="G26" s="2"/>
      <c r="H26" s="2"/>
      <c r="I26" s="2"/>
      <c r="J26" s="2"/>
      <c r="K26" s="2"/>
      <c r="L26" s="2"/>
    </row>
    <row r="27" spans="1:12" ht="12">
      <c r="A27" s="4"/>
      <c r="B27" s="269" t="s">
        <v>94</v>
      </c>
      <c r="C27" s="201"/>
      <c r="D27" s="17"/>
      <c r="E27" s="2"/>
      <c r="F27" s="2"/>
      <c r="G27" s="2"/>
      <c r="H27" s="2"/>
      <c r="I27" s="2"/>
      <c r="J27" s="2"/>
      <c r="K27" s="2"/>
      <c r="L27" s="2"/>
    </row>
    <row r="28" spans="1:12" ht="12">
      <c r="A28" s="4"/>
      <c r="B28" s="269" t="s">
        <v>95</v>
      </c>
      <c r="C28" s="201"/>
      <c r="D28" s="17"/>
      <c r="E28" s="2"/>
      <c r="F28" s="2"/>
      <c r="G28" s="2"/>
      <c r="H28" s="2"/>
      <c r="I28" s="2"/>
      <c r="J28" s="2"/>
      <c r="K28" s="2"/>
      <c r="L28" s="2"/>
    </row>
    <row r="29" spans="1:12" ht="12">
      <c r="A29" s="4"/>
      <c r="B29" s="269" t="s">
        <v>106</v>
      </c>
      <c r="C29" s="201"/>
      <c r="D29" s="269"/>
      <c r="E29" s="2"/>
      <c r="F29" s="2"/>
      <c r="G29" s="2"/>
      <c r="H29" s="197"/>
      <c r="I29" s="2"/>
      <c r="J29" s="2"/>
      <c r="K29" s="2"/>
      <c r="L29" s="2"/>
    </row>
    <row r="30" spans="1:12" ht="12">
      <c r="A30" s="2"/>
      <c r="B30" s="268" t="s">
        <v>98</v>
      </c>
      <c r="C30" s="201"/>
      <c r="D30" s="269"/>
      <c r="E30" s="2"/>
      <c r="F30" s="2"/>
      <c r="G30" s="2"/>
      <c r="H30" s="197"/>
      <c r="I30" s="2"/>
      <c r="J30" s="2"/>
      <c r="K30" s="2"/>
      <c r="L30" s="2"/>
    </row>
    <row r="31" spans="1:12" ht="12">
      <c r="A31" s="2"/>
      <c r="B31" s="268" t="s">
        <v>107</v>
      </c>
      <c r="C31" s="201"/>
      <c r="D31" s="269"/>
      <c r="E31" s="2"/>
      <c r="F31" s="2"/>
      <c r="G31" s="2"/>
      <c r="H31" s="2"/>
      <c r="I31" s="2"/>
      <c r="J31" s="2"/>
      <c r="K31" s="2"/>
      <c r="L31" s="2"/>
    </row>
    <row r="32" spans="1:12" ht="12">
      <c r="A32" s="2"/>
      <c r="B32" s="269" t="s">
        <v>108</v>
      </c>
      <c r="C32" s="201"/>
      <c r="D32" s="269"/>
      <c r="E32" s="2"/>
      <c r="F32" s="2"/>
      <c r="G32" s="2"/>
      <c r="H32" s="2"/>
      <c r="I32" s="2"/>
      <c r="J32" s="2"/>
      <c r="K32" s="2"/>
      <c r="L32" s="2"/>
    </row>
    <row r="33" spans="1:12" ht="12">
      <c r="A33" s="2"/>
      <c r="B33" s="269" t="s">
        <v>109</v>
      </c>
      <c r="C33" s="201"/>
      <c r="D33" s="269"/>
      <c r="E33" s="2"/>
      <c r="F33" s="2"/>
      <c r="G33" s="2"/>
      <c r="H33" s="2"/>
      <c r="I33" s="2"/>
      <c r="J33" s="2"/>
      <c r="K33" s="2"/>
      <c r="L33" s="2"/>
    </row>
    <row r="34" spans="1:12" ht="12">
      <c r="A34" s="2"/>
      <c r="B34" s="269" t="s">
        <v>110</v>
      </c>
      <c r="C34" s="201"/>
      <c r="D34" s="269"/>
      <c r="E34" s="2"/>
      <c r="F34" s="2"/>
      <c r="G34" s="2"/>
      <c r="H34" s="2"/>
      <c r="I34" s="2"/>
      <c r="J34" s="2"/>
      <c r="K34" s="2"/>
      <c r="L34" s="2"/>
    </row>
    <row r="35" spans="1:12" ht="12">
      <c r="A35" s="2"/>
      <c r="B35" s="340" t="s">
        <v>111</v>
      </c>
      <c r="C35" s="303"/>
      <c r="D35" s="341"/>
      <c r="E35" s="2"/>
      <c r="F35" s="2"/>
      <c r="G35" s="2"/>
      <c r="H35" s="2"/>
      <c r="I35" s="2"/>
      <c r="J35" s="2"/>
      <c r="K35" s="2"/>
      <c r="L35" s="2"/>
    </row>
    <row r="36" spans="1:12" ht="1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1:12" ht="1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</row>
    <row r="38" spans="1:12" ht="1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</row>
  </sheetData>
  <sheetProtection selectLockedCells="1" selectUnlockedCells="1"/>
  <printOptions/>
  <pageMargins left="0.7" right="0.7" top="1.14375" bottom="1.14375" header="0.5118055555555555" footer="0.5118055555555555"/>
  <pageSetup horizontalDpi="300" verticalDpi="300" orientation="landscape" paperSize="9" scale="70"/>
</worksheet>
</file>

<file path=xl/worksheets/sheet27.xml><?xml version="1.0" encoding="utf-8"?>
<worksheet xmlns="http://schemas.openxmlformats.org/spreadsheetml/2006/main" xmlns:r="http://schemas.openxmlformats.org/officeDocument/2006/relationships">
  <dimension ref="A1:K24"/>
  <sheetViews>
    <sheetView zoomScale="120" zoomScaleNormal="120" workbookViewId="0" topLeftCell="A1">
      <selection activeCell="B10" sqref="B10"/>
    </sheetView>
  </sheetViews>
  <sheetFormatPr defaultColWidth="8.796875" defaultRowHeight="14.25"/>
  <cols>
    <col min="1" max="1" width="4" style="332" customWidth="1"/>
    <col min="2" max="2" width="40.59765625" style="332" customWidth="1"/>
    <col min="3" max="3" width="8.3984375" style="332" customWidth="1"/>
    <col min="4" max="4" width="6.8984375" style="332" customWidth="1"/>
    <col min="5" max="5" width="14.3984375" style="332" customWidth="1"/>
    <col min="6" max="6" width="15.3984375" style="332" customWidth="1"/>
    <col min="7" max="7" width="11.8984375" style="332" customWidth="1"/>
    <col min="8" max="8" width="12.09765625" style="332" customWidth="1"/>
    <col min="9" max="9" width="12" style="332" customWidth="1"/>
    <col min="10" max="16384" width="9" style="332" customWidth="1"/>
  </cols>
  <sheetData>
    <row r="1" spans="1:11" ht="12">
      <c r="A1" s="2"/>
      <c r="B1" s="5" t="s">
        <v>711</v>
      </c>
      <c r="C1" s="2"/>
      <c r="D1" s="2"/>
      <c r="E1" s="2"/>
      <c r="F1" s="2"/>
      <c r="G1" s="2"/>
      <c r="H1" s="2"/>
      <c r="I1" s="2"/>
      <c r="J1" s="2"/>
      <c r="K1" s="2"/>
    </row>
    <row r="2" spans="1:11" ht="12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2">
      <c r="A3" s="2"/>
      <c r="B3" s="2"/>
      <c r="C3" s="197" t="s">
        <v>712</v>
      </c>
      <c r="D3" s="197"/>
      <c r="E3" s="197"/>
      <c r="F3" s="2"/>
      <c r="G3" s="2"/>
      <c r="H3" s="2"/>
      <c r="I3" s="2"/>
      <c r="J3" s="2"/>
      <c r="K3" s="2"/>
    </row>
    <row r="4" spans="1:11" ht="12">
      <c r="A4" s="2"/>
      <c r="B4" s="2" t="s">
        <v>112</v>
      </c>
      <c r="C4" s="2"/>
      <c r="D4" s="2"/>
      <c r="E4" s="2"/>
      <c r="F4" s="2"/>
      <c r="G4" s="2"/>
      <c r="H4" s="2"/>
      <c r="I4" s="2"/>
      <c r="J4" s="2"/>
      <c r="K4" s="2"/>
    </row>
    <row r="5" spans="1:11" ht="12">
      <c r="A5" s="2"/>
      <c r="B5" s="2" t="s">
        <v>596</v>
      </c>
      <c r="C5" s="2"/>
      <c r="D5" s="2"/>
      <c r="E5" s="2"/>
      <c r="F5" s="2"/>
      <c r="G5" s="2"/>
      <c r="H5" s="2"/>
      <c r="I5" s="2"/>
      <c r="J5" s="2"/>
      <c r="K5" s="2"/>
    </row>
    <row r="6" spans="1:11" ht="12">
      <c r="A6" s="2"/>
      <c r="B6" s="197"/>
      <c r="C6" s="2"/>
      <c r="D6" s="197"/>
      <c r="E6" s="2"/>
      <c r="F6" s="2"/>
      <c r="G6" s="2"/>
      <c r="H6" s="2"/>
      <c r="I6" s="2"/>
      <c r="J6" s="2"/>
      <c r="K6" s="2"/>
    </row>
    <row r="7" spans="1:11" ht="12">
      <c r="A7" s="2"/>
      <c r="B7" s="197" t="s">
        <v>113</v>
      </c>
      <c r="C7" s="2"/>
      <c r="D7" s="197"/>
      <c r="E7" s="2"/>
      <c r="F7" s="2"/>
      <c r="G7" s="2"/>
      <c r="H7" s="2"/>
      <c r="I7" s="2" t="s">
        <v>714</v>
      </c>
      <c r="J7" s="2"/>
      <c r="K7" s="2"/>
    </row>
    <row r="8" spans="1:11" ht="12">
      <c r="A8" s="205"/>
      <c r="B8" s="197"/>
      <c r="C8" s="2"/>
      <c r="D8" s="2"/>
      <c r="E8" s="2"/>
      <c r="F8" s="2"/>
      <c r="G8" s="2"/>
      <c r="H8" s="2"/>
      <c r="I8" s="2"/>
      <c r="J8" s="2"/>
      <c r="K8" s="2"/>
    </row>
    <row r="9" spans="1:11" ht="36" customHeight="1">
      <c r="A9" s="199" t="s">
        <v>584</v>
      </c>
      <c r="B9" s="199" t="s">
        <v>562</v>
      </c>
      <c r="C9" s="200" t="s">
        <v>563</v>
      </c>
      <c r="D9" s="199" t="s">
        <v>737</v>
      </c>
      <c r="E9" s="342" t="s">
        <v>571</v>
      </c>
      <c r="F9" s="200" t="s">
        <v>572</v>
      </c>
      <c r="G9" s="200" t="s">
        <v>740</v>
      </c>
      <c r="H9" s="200" t="s">
        <v>741</v>
      </c>
      <c r="I9" s="259" t="s">
        <v>742</v>
      </c>
      <c r="J9" s="199" t="s">
        <v>573</v>
      </c>
      <c r="K9" s="2"/>
    </row>
    <row r="10" spans="1:11" ht="50.25" customHeight="1">
      <c r="A10" s="201">
        <v>1</v>
      </c>
      <c r="B10" s="29" t="s">
        <v>114</v>
      </c>
      <c r="C10" s="201" t="s">
        <v>586</v>
      </c>
      <c r="D10" s="201">
        <v>6</v>
      </c>
      <c r="E10" s="283"/>
      <c r="F10" s="343"/>
      <c r="G10" s="204"/>
      <c r="H10" s="333"/>
      <c r="I10" s="204"/>
      <c r="J10" s="201" t="s">
        <v>115</v>
      </c>
      <c r="K10" s="2"/>
    </row>
    <row r="11" spans="1:11" ht="24">
      <c r="A11" s="2"/>
      <c r="B11" s="27" t="s">
        <v>92</v>
      </c>
      <c r="C11" s="27" t="s">
        <v>729</v>
      </c>
      <c r="D11" s="27" t="s">
        <v>730</v>
      </c>
      <c r="E11" s="2"/>
      <c r="F11" s="2"/>
      <c r="G11" s="2"/>
      <c r="H11" s="2"/>
      <c r="I11" s="2"/>
      <c r="J11" s="2"/>
      <c r="K11" s="2"/>
    </row>
    <row r="12" spans="1:11" ht="12">
      <c r="A12" s="2"/>
      <c r="B12" s="204" t="s">
        <v>93</v>
      </c>
      <c r="C12" s="201"/>
      <c r="D12" s="17"/>
      <c r="E12" s="2"/>
      <c r="F12" s="2"/>
      <c r="G12" s="2"/>
      <c r="H12" s="2"/>
      <c r="I12" s="2"/>
      <c r="J12" s="2"/>
      <c r="K12" s="2"/>
    </row>
    <row r="13" spans="1:11" ht="12">
      <c r="A13" s="2"/>
      <c r="B13" s="204" t="s">
        <v>94</v>
      </c>
      <c r="C13" s="201"/>
      <c r="D13" s="17"/>
      <c r="E13" s="2"/>
      <c r="F13" s="2"/>
      <c r="G13" s="2"/>
      <c r="H13" s="2"/>
      <c r="I13" s="2"/>
      <c r="J13" s="2"/>
      <c r="K13" s="2"/>
    </row>
    <row r="14" spans="1:11" ht="12">
      <c r="A14" s="2"/>
      <c r="B14" s="204" t="s">
        <v>95</v>
      </c>
      <c r="C14" s="201"/>
      <c r="D14" s="17"/>
      <c r="E14" s="2"/>
      <c r="F14" s="2"/>
      <c r="G14" s="2"/>
      <c r="H14" s="197" t="s">
        <v>97</v>
      </c>
      <c r="I14" s="2"/>
      <c r="J14" s="2"/>
      <c r="K14" s="2"/>
    </row>
    <row r="15" spans="1:11" ht="12">
      <c r="A15" s="4"/>
      <c r="B15" s="204" t="s">
        <v>116</v>
      </c>
      <c r="C15" s="201"/>
      <c r="D15" s="204"/>
      <c r="E15" s="2"/>
      <c r="F15" s="2"/>
      <c r="G15" s="2"/>
      <c r="H15" s="197" t="s">
        <v>735</v>
      </c>
      <c r="I15" s="2"/>
      <c r="J15" s="2"/>
      <c r="K15" s="2"/>
    </row>
    <row r="16" spans="1:11" ht="12">
      <c r="A16" s="2"/>
      <c r="B16" s="204" t="s">
        <v>117</v>
      </c>
      <c r="C16" s="201"/>
      <c r="D16" s="204"/>
      <c r="E16" s="2"/>
      <c r="F16" s="2"/>
      <c r="G16" s="2"/>
      <c r="H16" s="2"/>
      <c r="I16" s="2"/>
      <c r="J16" s="2"/>
      <c r="K16" s="2"/>
    </row>
    <row r="17" spans="1:11" ht="12">
      <c r="A17" s="2"/>
      <c r="B17" s="31" t="s">
        <v>118</v>
      </c>
      <c r="C17" s="201"/>
      <c r="D17" s="204"/>
      <c r="E17" s="2"/>
      <c r="F17" s="2"/>
      <c r="G17" s="2"/>
      <c r="H17" s="2"/>
      <c r="I17" s="2"/>
      <c r="J17" s="2"/>
      <c r="K17" s="2"/>
    </row>
    <row r="18" spans="1:11" ht="12">
      <c r="A18" s="2"/>
      <c r="B18" s="31" t="s">
        <v>119</v>
      </c>
      <c r="C18" s="201"/>
      <c r="D18" s="204"/>
      <c r="E18" s="2"/>
      <c r="F18" s="2"/>
      <c r="G18" s="2"/>
      <c r="H18" s="2"/>
      <c r="I18" s="2"/>
      <c r="J18" s="2"/>
      <c r="K18" s="2"/>
    </row>
    <row r="19" spans="1:11" ht="12">
      <c r="A19" s="2"/>
      <c r="B19" s="31" t="s">
        <v>120</v>
      </c>
      <c r="C19" s="201"/>
      <c r="D19" s="204"/>
      <c r="E19" s="2"/>
      <c r="F19" s="2"/>
      <c r="G19" s="2"/>
      <c r="H19" s="2"/>
      <c r="I19" s="2"/>
      <c r="J19" s="2"/>
      <c r="K19" s="2"/>
    </row>
    <row r="20" spans="1:11" ht="12">
      <c r="A20" s="2"/>
      <c r="B20" s="31" t="s">
        <v>121</v>
      </c>
      <c r="C20" s="201"/>
      <c r="D20" s="204"/>
      <c r="E20" s="2"/>
      <c r="F20" s="2"/>
      <c r="G20" s="2"/>
      <c r="H20" s="2"/>
      <c r="I20" s="2"/>
      <c r="J20" s="2"/>
      <c r="K20" s="2"/>
    </row>
    <row r="21" spans="1:11" ht="12">
      <c r="A21" s="2"/>
      <c r="B21" s="204" t="s">
        <v>122</v>
      </c>
      <c r="C21" s="201"/>
      <c r="D21" s="204"/>
      <c r="E21" s="2"/>
      <c r="F21" s="2"/>
      <c r="G21" s="2"/>
      <c r="H21" s="2"/>
      <c r="I21" s="2"/>
      <c r="J21" s="2"/>
      <c r="K21" s="2"/>
    </row>
    <row r="22" spans="1:11" ht="1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1:11" ht="12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1:11" ht="1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</row>
  </sheetData>
  <sheetProtection selectLockedCells="1" selectUnlockedCells="1"/>
  <printOptions/>
  <pageMargins left="0.7" right="0.7" top="1.14375" bottom="1.14375" header="0.5118055555555555" footer="0.5118055555555555"/>
  <pageSetup horizontalDpi="300" verticalDpi="300" orientation="landscape" paperSize="9" scale="78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10"/>
  </sheetPr>
  <dimension ref="A1:K18"/>
  <sheetViews>
    <sheetView zoomScale="120" zoomScaleNormal="120" workbookViewId="0" topLeftCell="A1">
      <selection activeCell="F16" sqref="F16"/>
    </sheetView>
  </sheetViews>
  <sheetFormatPr defaultColWidth="8.796875" defaultRowHeight="14.25"/>
  <cols>
    <col min="1" max="1" width="3.3984375" style="332" customWidth="1"/>
    <col min="2" max="2" width="31.69921875" style="332" customWidth="1"/>
    <col min="3" max="3" width="4.3984375" style="332" customWidth="1"/>
    <col min="4" max="4" width="6.3984375" style="332" customWidth="1"/>
    <col min="5" max="5" width="13.8984375" style="332" customWidth="1"/>
    <col min="6" max="6" width="16.3984375" style="332" customWidth="1"/>
    <col min="7" max="7" width="11.3984375" style="332" customWidth="1"/>
    <col min="8" max="8" width="10.3984375" style="332" customWidth="1"/>
    <col min="9" max="9" width="5.8984375" style="332" customWidth="1"/>
    <col min="10" max="10" width="10.8984375" style="332" customWidth="1"/>
    <col min="11" max="11" width="12.8984375" style="332" customWidth="1"/>
    <col min="12" max="16384" width="9" style="332" customWidth="1"/>
  </cols>
  <sheetData>
    <row r="1" spans="1:11" ht="12">
      <c r="A1" s="2"/>
      <c r="B1" s="2" t="s">
        <v>711</v>
      </c>
      <c r="C1" s="2"/>
      <c r="D1" s="2"/>
      <c r="E1" s="2"/>
      <c r="F1" s="2"/>
      <c r="G1" s="2"/>
      <c r="H1" s="2"/>
      <c r="I1" s="2"/>
      <c r="J1" s="2"/>
      <c r="K1" s="2"/>
    </row>
    <row r="2" spans="1:11" ht="12">
      <c r="A2" s="654" t="s">
        <v>712</v>
      </c>
      <c r="B2" s="654"/>
      <c r="C2" s="654"/>
      <c r="D2" s="654"/>
      <c r="E2" s="654"/>
      <c r="F2" s="654"/>
      <c r="G2" s="654"/>
      <c r="H2" s="654"/>
      <c r="I2" s="654"/>
      <c r="J2" s="654"/>
      <c r="K2" s="654"/>
    </row>
    <row r="3" spans="1:11" ht="12">
      <c r="A3" s="344"/>
      <c r="B3" s="344" t="s">
        <v>123</v>
      </c>
      <c r="C3" s="344"/>
      <c r="D3" s="344"/>
      <c r="E3" s="344"/>
      <c r="F3" s="344"/>
      <c r="G3" s="344"/>
      <c r="H3" s="344"/>
      <c r="I3" s="344"/>
      <c r="J3" s="344"/>
      <c r="K3" s="344"/>
    </row>
    <row r="4" spans="1:11" ht="12">
      <c r="A4" s="2"/>
      <c r="B4" s="2" t="s">
        <v>596</v>
      </c>
      <c r="C4" s="2"/>
      <c r="D4" s="2"/>
      <c r="E4" s="2"/>
      <c r="F4" s="2"/>
      <c r="G4" s="2"/>
      <c r="H4" s="2"/>
      <c r="I4" s="2"/>
      <c r="J4" s="2"/>
      <c r="K4" s="2"/>
    </row>
    <row r="5" spans="1:11" ht="12">
      <c r="A5" s="2"/>
      <c r="B5" s="197" t="s">
        <v>124</v>
      </c>
      <c r="C5" s="2"/>
      <c r="D5" s="2"/>
      <c r="E5" s="2"/>
      <c r="F5" s="2"/>
      <c r="G5" s="2"/>
      <c r="H5" s="2"/>
      <c r="I5" s="2"/>
      <c r="J5" s="2" t="s">
        <v>714</v>
      </c>
      <c r="K5" s="2"/>
    </row>
    <row r="6" spans="1:11" ht="12">
      <c r="A6" s="205"/>
      <c r="B6" s="2"/>
      <c r="C6" s="205"/>
      <c r="D6" s="205"/>
      <c r="E6" s="345"/>
      <c r="F6" s="345"/>
      <c r="G6" s="205"/>
      <c r="H6" s="205"/>
      <c r="I6" s="205"/>
      <c r="J6" s="205"/>
      <c r="K6" s="205"/>
    </row>
    <row r="7" spans="1:11" ht="45.75" customHeight="1">
      <c r="A7" s="199" t="s">
        <v>584</v>
      </c>
      <c r="B7" s="199" t="s">
        <v>562</v>
      </c>
      <c r="C7" s="200" t="s">
        <v>563</v>
      </c>
      <c r="D7" s="199" t="s">
        <v>719</v>
      </c>
      <c r="E7" s="346" t="s">
        <v>571</v>
      </c>
      <c r="F7" s="346" t="s">
        <v>572</v>
      </c>
      <c r="G7" s="200" t="s">
        <v>742</v>
      </c>
      <c r="H7" s="200" t="s">
        <v>740</v>
      </c>
      <c r="I7" s="200" t="s">
        <v>741</v>
      </c>
      <c r="J7" s="200" t="s">
        <v>125</v>
      </c>
      <c r="K7" s="200" t="s">
        <v>126</v>
      </c>
    </row>
    <row r="8" spans="1:11" ht="65.25" customHeight="1">
      <c r="A8" s="201">
        <v>1</v>
      </c>
      <c r="B8" s="347" t="s">
        <v>127</v>
      </c>
      <c r="C8" s="201" t="s">
        <v>128</v>
      </c>
      <c r="D8" s="201">
        <v>1500</v>
      </c>
      <c r="E8" s="281"/>
      <c r="F8" s="348"/>
      <c r="G8" s="201"/>
      <c r="H8" s="201"/>
      <c r="I8" s="201"/>
      <c r="J8" s="201" t="s">
        <v>129</v>
      </c>
      <c r="K8" s="201" t="s">
        <v>129</v>
      </c>
    </row>
    <row r="9" spans="1:11" ht="22.5" customHeight="1">
      <c r="A9" s="205"/>
      <c r="B9" s="27" t="s">
        <v>130</v>
      </c>
      <c r="C9" s="655" t="s">
        <v>729</v>
      </c>
      <c r="D9" s="655"/>
      <c r="E9" s="656" t="s">
        <v>730</v>
      </c>
      <c r="F9" s="656"/>
      <c r="G9" s="205"/>
      <c r="H9" s="205"/>
      <c r="I9" s="205"/>
      <c r="J9" s="205"/>
      <c r="K9" s="205"/>
    </row>
    <row r="10" spans="1:11" ht="13.5" customHeight="1">
      <c r="A10" s="205"/>
      <c r="B10" s="42" t="s">
        <v>780</v>
      </c>
      <c r="C10" s="602"/>
      <c r="D10" s="602"/>
      <c r="E10" s="602"/>
      <c r="F10" s="602"/>
      <c r="G10" s="205"/>
      <c r="H10" s="205"/>
      <c r="I10" s="205"/>
      <c r="J10" s="205"/>
      <c r="K10" s="205"/>
    </row>
    <row r="11" spans="1:11" ht="9.75" customHeight="1">
      <c r="A11" s="205"/>
      <c r="B11" s="42" t="s">
        <v>423</v>
      </c>
      <c r="C11" s="602"/>
      <c r="D11" s="602"/>
      <c r="E11" s="602"/>
      <c r="F11" s="602"/>
      <c r="G11" s="205"/>
      <c r="H11" s="205"/>
      <c r="I11" s="205"/>
      <c r="J11" s="205"/>
      <c r="K11" s="205"/>
    </row>
    <row r="12" spans="1:11" ht="21" customHeight="1">
      <c r="A12" s="205"/>
      <c r="B12" s="42" t="s">
        <v>131</v>
      </c>
      <c r="C12" s="602"/>
      <c r="D12" s="602"/>
      <c r="E12" s="602"/>
      <c r="F12" s="602"/>
      <c r="G12" s="205"/>
      <c r="H12" s="205"/>
      <c r="I12" s="205"/>
      <c r="J12" s="205"/>
      <c r="K12" s="205"/>
    </row>
    <row r="13" spans="1:11" ht="1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1" ht="12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1:11" ht="12">
      <c r="A15" s="2"/>
      <c r="B15" s="2"/>
      <c r="C15" s="2"/>
      <c r="D15" s="2"/>
      <c r="E15" s="2"/>
      <c r="F15" s="2"/>
      <c r="G15" s="2"/>
      <c r="H15" s="2"/>
      <c r="I15" s="197" t="s">
        <v>97</v>
      </c>
      <c r="J15" s="2"/>
      <c r="K15" s="2"/>
    </row>
    <row r="16" spans="1:11" ht="12">
      <c r="A16" s="2"/>
      <c r="B16" s="2"/>
      <c r="C16" s="2"/>
      <c r="D16" s="2"/>
      <c r="E16" s="2"/>
      <c r="F16" s="2"/>
      <c r="G16" s="2"/>
      <c r="H16" s="2"/>
      <c r="I16" s="197" t="s">
        <v>735</v>
      </c>
      <c r="J16" s="2"/>
      <c r="K16" s="2"/>
    </row>
    <row r="17" spans="1:11" ht="12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1:11" ht="12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</row>
  </sheetData>
  <sheetProtection selectLockedCells="1" selectUnlockedCells="1"/>
  <mergeCells count="9">
    <mergeCell ref="C11:D11"/>
    <mergeCell ref="E11:F11"/>
    <mergeCell ref="C12:D12"/>
    <mergeCell ref="E12:F12"/>
    <mergeCell ref="A2:K2"/>
    <mergeCell ref="C9:D9"/>
    <mergeCell ref="E9:F9"/>
    <mergeCell ref="C10:D10"/>
    <mergeCell ref="E10:F10"/>
  </mergeCells>
  <printOptions/>
  <pageMargins left="0.7" right="0.7" top="1.14375" bottom="1.14375" header="0.5118055555555555" footer="0.5118055555555555"/>
  <pageSetup horizontalDpi="300" verticalDpi="300" orientation="landscape" paperSize="9" scale="76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10"/>
  </sheetPr>
  <dimension ref="A1:K42"/>
  <sheetViews>
    <sheetView zoomScale="120" zoomScaleNormal="120" workbookViewId="0" topLeftCell="A10">
      <selection activeCell="B18" sqref="B18"/>
    </sheetView>
  </sheetViews>
  <sheetFormatPr defaultColWidth="8.796875" defaultRowHeight="14.25"/>
  <cols>
    <col min="1" max="1" width="3" style="332" customWidth="1"/>
    <col min="2" max="2" width="61.09765625" style="332" customWidth="1"/>
    <col min="3" max="3" width="5.5" style="332" customWidth="1"/>
    <col min="4" max="4" width="5.59765625" style="332" customWidth="1"/>
    <col min="5" max="5" width="11.09765625" style="332" customWidth="1"/>
    <col min="6" max="6" width="13" style="332" customWidth="1"/>
    <col min="7" max="7" width="11.8984375" style="332" customWidth="1"/>
    <col min="8" max="8" width="13.3984375" style="332" customWidth="1"/>
    <col min="9" max="9" width="11.5" style="332" customWidth="1"/>
    <col min="10" max="10" width="9" style="332" customWidth="1"/>
    <col min="11" max="11" width="7" style="332" customWidth="1"/>
    <col min="12" max="16384" width="9" style="332" customWidth="1"/>
  </cols>
  <sheetData>
    <row r="1" spans="1:11" ht="12">
      <c r="A1" s="205"/>
      <c r="B1" s="2" t="s">
        <v>711</v>
      </c>
      <c r="C1" s="205"/>
      <c r="D1" s="205"/>
      <c r="E1" s="345"/>
      <c r="F1" s="345"/>
      <c r="G1" s="205"/>
      <c r="H1" s="205"/>
      <c r="I1" s="205"/>
      <c r="J1" s="205"/>
      <c r="K1" s="205"/>
    </row>
    <row r="2" spans="1:11" ht="12">
      <c r="A2" s="654" t="s">
        <v>712</v>
      </c>
      <c r="B2" s="654"/>
      <c r="C2" s="654"/>
      <c r="D2" s="654"/>
      <c r="E2" s="654"/>
      <c r="F2" s="654"/>
      <c r="G2" s="654"/>
      <c r="H2" s="654"/>
      <c r="I2" s="654"/>
      <c r="J2" s="654"/>
      <c r="K2" s="654"/>
    </row>
    <row r="3" spans="1:11" ht="12">
      <c r="A3" s="344"/>
      <c r="B3" s="349" t="s">
        <v>688</v>
      </c>
      <c r="C3" s="344"/>
      <c r="D3" s="344"/>
      <c r="E3" s="344"/>
      <c r="F3" s="344"/>
      <c r="G3" s="344"/>
      <c r="H3" s="344"/>
      <c r="I3" s="344"/>
      <c r="J3" s="344"/>
      <c r="K3" s="344"/>
    </row>
    <row r="4" spans="1:11" ht="12">
      <c r="A4" s="205"/>
      <c r="B4" s="2" t="s">
        <v>596</v>
      </c>
      <c r="C4" s="205"/>
      <c r="D4" s="205"/>
      <c r="E4" s="345"/>
      <c r="F4" s="345"/>
      <c r="G4" s="205"/>
      <c r="H4" s="205"/>
      <c r="I4" s="205"/>
      <c r="J4" s="205"/>
      <c r="K4" s="2"/>
    </row>
    <row r="5" spans="1:11" ht="12">
      <c r="A5" s="205"/>
      <c r="B5" s="197" t="s">
        <v>132</v>
      </c>
      <c r="C5" s="205"/>
      <c r="D5" s="205"/>
      <c r="E5" s="345"/>
      <c r="F5" s="345"/>
      <c r="G5" s="205"/>
      <c r="H5" s="205"/>
      <c r="I5" s="2" t="s">
        <v>714</v>
      </c>
      <c r="J5" s="205"/>
      <c r="K5" s="205"/>
    </row>
    <row r="6" spans="1:11" ht="12">
      <c r="A6" s="205"/>
      <c r="B6" s="2"/>
      <c r="C6" s="205"/>
      <c r="D6" s="205"/>
      <c r="E6" s="345"/>
      <c r="F6" s="345"/>
      <c r="G6" s="205"/>
      <c r="H6" s="205"/>
      <c r="I6" s="205"/>
      <c r="J6" s="205"/>
      <c r="K6" s="205"/>
    </row>
    <row r="7" spans="1:11" ht="58.5" customHeight="1">
      <c r="A7" s="199" t="s">
        <v>584</v>
      </c>
      <c r="B7" s="199" t="s">
        <v>562</v>
      </c>
      <c r="C7" s="200" t="s">
        <v>563</v>
      </c>
      <c r="D7" s="199" t="s">
        <v>737</v>
      </c>
      <c r="E7" s="346" t="s">
        <v>571</v>
      </c>
      <c r="F7" s="346" t="s">
        <v>572</v>
      </c>
      <c r="G7" s="200" t="s">
        <v>742</v>
      </c>
      <c r="H7" s="200" t="s">
        <v>740</v>
      </c>
      <c r="I7" s="200" t="s">
        <v>741</v>
      </c>
      <c r="J7" s="200" t="s">
        <v>125</v>
      </c>
      <c r="K7" s="200" t="s">
        <v>89</v>
      </c>
    </row>
    <row r="8" spans="1:11" ht="138" customHeight="1">
      <c r="A8" s="201">
        <v>1</v>
      </c>
      <c r="B8" s="350" t="s">
        <v>133</v>
      </c>
      <c r="C8" s="201" t="s">
        <v>134</v>
      </c>
      <c r="D8" s="201">
        <v>120</v>
      </c>
      <c r="E8" s="281"/>
      <c r="F8" s="281"/>
      <c r="G8" s="201"/>
      <c r="H8" s="201"/>
      <c r="I8" s="201"/>
      <c r="J8" s="201" t="s">
        <v>135</v>
      </c>
      <c r="K8" s="201" t="s">
        <v>136</v>
      </c>
    </row>
    <row r="9" spans="1:11" ht="126" customHeight="1">
      <c r="A9" s="201">
        <v>2</v>
      </c>
      <c r="B9" s="350" t="s">
        <v>137</v>
      </c>
      <c r="C9" s="201" t="s">
        <v>134</v>
      </c>
      <c r="D9" s="201">
        <v>60</v>
      </c>
      <c r="E9" s="281"/>
      <c r="F9" s="281"/>
      <c r="G9" s="201"/>
      <c r="H9" s="201"/>
      <c r="I9" s="201"/>
      <c r="J9" s="201" t="s">
        <v>138</v>
      </c>
      <c r="K9" s="201" t="s">
        <v>136</v>
      </c>
    </row>
    <row r="10" spans="1:11" ht="67.5" customHeight="1">
      <c r="A10" s="201">
        <v>3</v>
      </c>
      <c r="B10" s="350" t="s">
        <v>139</v>
      </c>
      <c r="C10" s="201" t="s">
        <v>134</v>
      </c>
      <c r="D10" s="201">
        <v>60</v>
      </c>
      <c r="E10" s="281"/>
      <c r="F10" s="281"/>
      <c r="G10" s="201"/>
      <c r="H10" s="201"/>
      <c r="I10" s="201"/>
      <c r="J10" s="201" t="s">
        <v>135</v>
      </c>
      <c r="K10" s="201" t="s">
        <v>724</v>
      </c>
    </row>
    <row r="11" spans="1:11" ht="131.25" customHeight="1">
      <c r="A11" s="201">
        <v>4</v>
      </c>
      <c r="B11" s="350" t="s">
        <v>140</v>
      </c>
      <c r="C11" s="201" t="s">
        <v>134</v>
      </c>
      <c r="D11" s="201">
        <v>4</v>
      </c>
      <c r="E11" s="281"/>
      <c r="F11" s="281"/>
      <c r="G11" s="201"/>
      <c r="H11" s="201"/>
      <c r="I11" s="201"/>
      <c r="J11" s="201" t="s">
        <v>141</v>
      </c>
      <c r="K11" s="201" t="s">
        <v>724</v>
      </c>
    </row>
    <row r="12" spans="1:11" s="354" customFormat="1" ht="91.5" customHeight="1">
      <c r="A12" s="351">
        <v>5</v>
      </c>
      <c r="B12" s="352" t="s">
        <v>142</v>
      </c>
      <c r="C12" s="351" t="s">
        <v>134</v>
      </c>
      <c r="D12" s="351">
        <v>50</v>
      </c>
      <c r="E12" s="353"/>
      <c r="F12" s="281"/>
      <c r="G12" s="351"/>
      <c r="H12" s="351"/>
      <c r="I12" s="351"/>
      <c r="J12" s="351" t="s">
        <v>141</v>
      </c>
      <c r="K12" s="351">
        <v>1</v>
      </c>
    </row>
    <row r="13" spans="1:11" ht="113.25" customHeight="1">
      <c r="A13" s="201">
        <v>6</v>
      </c>
      <c r="B13" s="350" t="s">
        <v>143</v>
      </c>
      <c r="C13" s="201" t="s">
        <v>134</v>
      </c>
      <c r="D13" s="201">
        <v>10</v>
      </c>
      <c r="E13" s="281"/>
      <c r="F13" s="281"/>
      <c r="G13" s="201"/>
      <c r="H13" s="201"/>
      <c r="I13" s="201"/>
      <c r="J13" s="201" t="s">
        <v>141</v>
      </c>
      <c r="K13" s="201">
        <v>1</v>
      </c>
    </row>
    <row r="14" spans="1:11" ht="126.75" customHeight="1">
      <c r="A14" s="201">
        <v>7</v>
      </c>
      <c r="B14" s="350" t="s">
        <v>144</v>
      </c>
      <c r="C14" s="201" t="s">
        <v>134</v>
      </c>
      <c r="D14" s="201">
        <v>15</v>
      </c>
      <c r="E14" s="281"/>
      <c r="F14" s="281"/>
      <c r="G14" s="201"/>
      <c r="H14" s="201"/>
      <c r="I14" s="201"/>
      <c r="J14" s="201" t="s">
        <v>141</v>
      </c>
      <c r="K14" s="201" t="s">
        <v>724</v>
      </c>
    </row>
    <row r="15" spans="1:11" ht="105" customHeight="1">
      <c r="A15" s="201">
        <v>8</v>
      </c>
      <c r="B15" s="350" t="s">
        <v>145</v>
      </c>
      <c r="C15" s="201" t="s">
        <v>134</v>
      </c>
      <c r="D15" s="201">
        <v>5</v>
      </c>
      <c r="E15" s="281"/>
      <c r="F15" s="281"/>
      <c r="G15" s="201"/>
      <c r="H15" s="201"/>
      <c r="I15" s="201"/>
      <c r="J15" s="201" t="s">
        <v>141</v>
      </c>
      <c r="K15" s="201">
        <v>1</v>
      </c>
    </row>
    <row r="16" spans="1:11" ht="80.25" customHeight="1">
      <c r="A16" s="201">
        <v>9</v>
      </c>
      <c r="B16" s="350" t="s">
        <v>146</v>
      </c>
      <c r="C16" s="201" t="s">
        <v>128</v>
      </c>
      <c r="D16" s="201">
        <v>50</v>
      </c>
      <c r="E16" s="281"/>
      <c r="F16" s="281"/>
      <c r="G16" s="201"/>
      <c r="H16" s="201"/>
      <c r="I16" s="201"/>
      <c r="J16" s="201" t="s">
        <v>147</v>
      </c>
      <c r="K16" s="201" t="s">
        <v>724</v>
      </c>
    </row>
    <row r="17" spans="1:11" ht="39" customHeight="1">
      <c r="A17" s="201">
        <v>10</v>
      </c>
      <c r="B17" s="350" t="s">
        <v>148</v>
      </c>
      <c r="C17" s="201" t="s">
        <v>134</v>
      </c>
      <c r="D17" s="201">
        <v>40</v>
      </c>
      <c r="E17" s="281"/>
      <c r="F17" s="281"/>
      <c r="G17" s="201"/>
      <c r="H17" s="201"/>
      <c r="I17" s="201"/>
      <c r="J17" s="201" t="s">
        <v>149</v>
      </c>
      <c r="K17" s="201" t="s">
        <v>135</v>
      </c>
    </row>
    <row r="18" spans="1:11" ht="29.25" customHeight="1">
      <c r="A18" s="201"/>
      <c r="B18" s="204"/>
      <c r="C18" s="201"/>
      <c r="D18" s="201"/>
      <c r="E18" s="348" t="s">
        <v>421</v>
      </c>
      <c r="F18" s="348"/>
      <c r="G18" s="201"/>
      <c r="H18" s="201"/>
      <c r="I18" s="201"/>
      <c r="J18" s="201"/>
      <c r="K18" s="201"/>
    </row>
    <row r="19" spans="1:11" ht="12.75" customHeight="1">
      <c r="A19" s="205"/>
      <c r="B19" s="27" t="s">
        <v>150</v>
      </c>
      <c r="C19" s="655" t="s">
        <v>729</v>
      </c>
      <c r="D19" s="655"/>
      <c r="E19" s="656" t="s">
        <v>730</v>
      </c>
      <c r="F19" s="656"/>
      <c r="G19" s="205"/>
      <c r="H19" s="205"/>
      <c r="I19" s="205"/>
      <c r="J19" s="205"/>
      <c r="K19" s="205"/>
    </row>
    <row r="20" spans="1:11" ht="9.75" customHeight="1">
      <c r="A20" s="205"/>
      <c r="B20" s="355" t="s">
        <v>780</v>
      </c>
      <c r="C20" s="602"/>
      <c r="D20" s="602"/>
      <c r="E20" s="602"/>
      <c r="F20" s="602"/>
      <c r="G20" s="205"/>
      <c r="H20" s="205"/>
      <c r="I20" s="205"/>
      <c r="J20" s="205"/>
      <c r="K20" s="205"/>
    </row>
    <row r="21" spans="1:11" ht="12.75" customHeight="1">
      <c r="A21" s="205"/>
      <c r="B21" s="356" t="s">
        <v>423</v>
      </c>
      <c r="C21" s="602"/>
      <c r="D21" s="602"/>
      <c r="E21" s="602"/>
      <c r="F21" s="602"/>
      <c r="G21" s="205"/>
      <c r="H21" s="205"/>
      <c r="I21" s="205"/>
      <c r="J21" s="205"/>
      <c r="K21" s="205"/>
    </row>
    <row r="22" spans="1:11" ht="9.75" customHeight="1">
      <c r="A22" s="205"/>
      <c r="B22" s="357" t="s">
        <v>733</v>
      </c>
      <c r="C22" s="602"/>
      <c r="D22" s="602"/>
      <c r="E22" s="602"/>
      <c r="F22" s="602"/>
      <c r="G22" s="205"/>
      <c r="H22" s="205"/>
      <c r="I22" s="205"/>
      <c r="J22" s="205"/>
      <c r="K22" s="205"/>
    </row>
    <row r="23" spans="1:11" ht="12.75" customHeight="1">
      <c r="A23" s="205"/>
      <c r="B23" s="27" t="s">
        <v>151</v>
      </c>
      <c r="C23" s="655" t="s">
        <v>729</v>
      </c>
      <c r="D23" s="655"/>
      <c r="E23" s="656" t="s">
        <v>730</v>
      </c>
      <c r="F23" s="656"/>
      <c r="G23" s="205"/>
      <c r="H23" s="205"/>
      <c r="I23" s="205"/>
      <c r="J23" s="205"/>
      <c r="K23" s="205"/>
    </row>
    <row r="24" spans="1:11" ht="14.25">
      <c r="A24" s="205"/>
      <c r="B24" s="355" t="s">
        <v>752</v>
      </c>
      <c r="C24" s="602"/>
      <c r="D24" s="602"/>
      <c r="E24" s="602"/>
      <c r="F24" s="602"/>
      <c r="G24" s="205"/>
      <c r="H24" s="205"/>
      <c r="I24" s="197" t="s">
        <v>97</v>
      </c>
      <c r="J24" s="2"/>
      <c r="K24" s="205"/>
    </row>
    <row r="25" spans="1:11" ht="14.25">
      <c r="A25" s="205"/>
      <c r="B25" s="357" t="s">
        <v>423</v>
      </c>
      <c r="C25" s="657"/>
      <c r="D25" s="657"/>
      <c r="E25" s="602"/>
      <c r="F25" s="602"/>
      <c r="G25" s="205"/>
      <c r="H25" s="205"/>
      <c r="I25" s="197" t="s">
        <v>735</v>
      </c>
      <c r="J25" s="2"/>
      <c r="K25" s="205"/>
    </row>
    <row r="26" spans="1:11" ht="14.25">
      <c r="A26" s="205"/>
      <c r="B26" s="269" t="s">
        <v>152</v>
      </c>
      <c r="C26" s="602"/>
      <c r="D26" s="602"/>
      <c r="E26" s="602"/>
      <c r="F26" s="602"/>
      <c r="G26" s="205"/>
      <c r="H26" s="205"/>
      <c r="I26" s="205"/>
      <c r="J26" s="205"/>
      <c r="K26" s="205"/>
    </row>
    <row r="27" spans="1:11" ht="14.25">
      <c r="A27" s="2"/>
      <c r="B27" s="269" t="s">
        <v>153</v>
      </c>
      <c r="C27" s="602"/>
      <c r="D27" s="602"/>
      <c r="E27" s="602"/>
      <c r="F27" s="602"/>
      <c r="G27" s="2"/>
      <c r="H27" s="2"/>
      <c r="I27" s="2"/>
      <c r="J27" s="2"/>
      <c r="K27" s="2"/>
    </row>
    <row r="28" spans="1:11" ht="12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11" ht="1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</row>
    <row r="36" spans="1:11" ht="11.25">
      <c r="A36" s="358"/>
      <c r="C36" s="358"/>
      <c r="D36" s="358"/>
      <c r="E36" s="359"/>
      <c r="F36" s="359"/>
      <c r="G36" s="358"/>
      <c r="H36" s="358"/>
      <c r="I36" s="358"/>
      <c r="J36" s="358"/>
      <c r="K36" s="358"/>
    </row>
    <row r="37" spans="1:11" ht="11.25">
      <c r="A37" s="358"/>
      <c r="C37" s="358"/>
      <c r="D37" s="358"/>
      <c r="E37" s="359"/>
      <c r="F37" s="359"/>
      <c r="G37" s="358"/>
      <c r="H37" s="358"/>
      <c r="I37" s="358"/>
      <c r="J37" s="358"/>
      <c r="K37" s="358"/>
    </row>
    <row r="38" spans="1:11" ht="11.25">
      <c r="A38" s="358"/>
      <c r="C38" s="358"/>
      <c r="D38" s="358"/>
      <c r="E38" s="359"/>
      <c r="F38" s="359"/>
      <c r="G38" s="358"/>
      <c r="H38" s="358"/>
      <c r="I38" s="358"/>
      <c r="J38" s="358"/>
      <c r="K38" s="358"/>
    </row>
    <row r="39" spans="1:11" ht="11.25">
      <c r="A39" s="358"/>
      <c r="C39" s="358"/>
      <c r="D39" s="358"/>
      <c r="E39" s="359"/>
      <c r="F39" s="359"/>
      <c r="G39" s="358"/>
      <c r="H39" s="358"/>
      <c r="I39" s="358"/>
      <c r="J39" s="358"/>
      <c r="K39" s="358"/>
    </row>
    <row r="40" spans="1:11" ht="11.25">
      <c r="A40" s="358"/>
      <c r="C40" s="358"/>
      <c r="D40" s="358"/>
      <c r="E40" s="359"/>
      <c r="F40" s="359"/>
      <c r="G40" s="358"/>
      <c r="H40" s="358"/>
      <c r="I40" s="358"/>
      <c r="J40" s="358"/>
      <c r="K40" s="358"/>
    </row>
    <row r="41" spans="1:11" ht="11.25">
      <c r="A41" s="358"/>
      <c r="C41" s="358"/>
      <c r="D41" s="358"/>
      <c r="E41" s="359"/>
      <c r="F41" s="359"/>
      <c r="G41" s="358"/>
      <c r="H41" s="358"/>
      <c r="I41" s="358"/>
      <c r="J41" s="358"/>
      <c r="K41" s="358"/>
    </row>
    <row r="42" spans="1:11" ht="11.25">
      <c r="A42" s="358"/>
      <c r="C42" s="358"/>
      <c r="D42" s="358"/>
      <c r="E42" s="359"/>
      <c r="F42" s="359"/>
      <c r="G42" s="358"/>
      <c r="H42" s="358"/>
      <c r="I42" s="358"/>
      <c r="J42" s="358"/>
      <c r="K42" s="358"/>
    </row>
  </sheetData>
  <sheetProtection selectLockedCells="1" selectUnlockedCells="1"/>
  <mergeCells count="19">
    <mergeCell ref="C27:D27"/>
    <mergeCell ref="E27:F27"/>
    <mergeCell ref="C25:D25"/>
    <mergeCell ref="E25:F25"/>
    <mergeCell ref="C26:D26"/>
    <mergeCell ref="E26:F26"/>
    <mergeCell ref="C23:D23"/>
    <mergeCell ref="E23:F23"/>
    <mergeCell ref="C24:D24"/>
    <mergeCell ref="E24:F24"/>
    <mergeCell ref="C21:D21"/>
    <mergeCell ref="E21:F21"/>
    <mergeCell ref="C22:D22"/>
    <mergeCell ref="E22:F22"/>
    <mergeCell ref="A2:K2"/>
    <mergeCell ref="C19:D19"/>
    <mergeCell ref="E19:F19"/>
    <mergeCell ref="C20:D20"/>
    <mergeCell ref="E20:F20"/>
  </mergeCells>
  <printOptions/>
  <pageMargins left="0.7" right="0.7" top="1.14375" bottom="1.14375" header="0.5118055555555555" footer="0.5118055555555555"/>
  <pageSetup horizontalDpi="300" verticalDpi="300" orientation="landscape" paperSize="9" scale="6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7"/>
  <sheetViews>
    <sheetView zoomScale="120" zoomScaleNormal="120" workbookViewId="0" topLeftCell="A1">
      <selection activeCell="B6" sqref="B6"/>
    </sheetView>
  </sheetViews>
  <sheetFormatPr defaultColWidth="8.796875" defaultRowHeight="14.25"/>
  <cols>
    <col min="1" max="1" width="4.5" style="21" customWidth="1"/>
    <col min="2" max="2" width="47.09765625" style="21" customWidth="1"/>
    <col min="3" max="3" width="9.59765625" style="21" customWidth="1"/>
    <col min="4" max="5" width="10.09765625" style="21" customWidth="1"/>
    <col min="6" max="6" width="9.09765625" style="21" customWidth="1"/>
    <col min="7" max="7" width="11.09765625" style="21" customWidth="1"/>
    <col min="8" max="8" width="8.3984375" style="21" customWidth="1"/>
    <col min="9" max="9" width="11.8984375" style="21" customWidth="1"/>
    <col min="10" max="16384" width="10.09765625" style="22" customWidth="1"/>
  </cols>
  <sheetData>
    <row r="1" spans="1:9" ht="14.25">
      <c r="A1" s="23"/>
      <c r="B1" s="23" t="s">
        <v>711</v>
      </c>
      <c r="C1" s="23"/>
      <c r="D1" s="23"/>
      <c r="E1" s="23"/>
      <c r="F1" s="23"/>
      <c r="G1" s="23"/>
      <c r="H1" s="23"/>
      <c r="I1" s="23"/>
    </row>
    <row r="2" spans="1:11" ht="14.25">
      <c r="A2" s="598" t="s">
        <v>712</v>
      </c>
      <c r="B2" s="598"/>
      <c r="C2" s="598"/>
      <c r="D2" s="598"/>
      <c r="E2" s="598"/>
      <c r="F2" s="598"/>
      <c r="G2" s="598"/>
      <c r="H2" s="593"/>
      <c r="I2" s="593"/>
      <c r="J2" s="21"/>
      <c r="K2" s="21"/>
    </row>
    <row r="3" spans="1:11" ht="14.25">
      <c r="A3" s="24"/>
      <c r="B3" s="24"/>
      <c r="C3" s="24"/>
      <c r="D3" s="24"/>
      <c r="E3" s="24"/>
      <c r="F3" s="24"/>
      <c r="G3" s="24"/>
      <c r="H3" s="23"/>
      <c r="I3" s="23"/>
      <c r="J3" s="21"/>
      <c r="K3" s="21"/>
    </row>
    <row r="4" spans="1:11" ht="14.25" customHeight="1">
      <c r="A4" s="593"/>
      <c r="B4" s="593"/>
      <c r="C4" s="593"/>
      <c r="D4" s="24"/>
      <c r="E4" s="24"/>
      <c r="F4" s="593"/>
      <c r="G4" s="593"/>
      <c r="H4" s="23"/>
      <c r="I4" s="23"/>
      <c r="J4" s="21"/>
      <c r="K4" s="21"/>
    </row>
    <row r="5" spans="1:11" ht="14.25">
      <c r="A5" s="24"/>
      <c r="B5" s="24"/>
      <c r="C5" s="24"/>
      <c r="D5" s="24"/>
      <c r="E5" s="24"/>
      <c r="F5" s="24"/>
      <c r="G5" s="24"/>
      <c r="H5" s="599" t="s">
        <v>760</v>
      </c>
      <c r="I5" s="599"/>
      <c r="J5" s="21"/>
      <c r="K5" s="21"/>
    </row>
    <row r="6" spans="1:11" ht="13.5" customHeight="1">
      <c r="A6" s="15"/>
      <c r="B6" s="600" t="s">
        <v>761</v>
      </c>
      <c r="C6" s="600"/>
      <c r="D6" s="600"/>
      <c r="E6" s="600"/>
      <c r="F6" s="600"/>
      <c r="G6" s="600"/>
      <c r="H6" s="600"/>
      <c r="I6" s="15"/>
      <c r="J6" s="21"/>
      <c r="K6" s="21"/>
    </row>
    <row r="7" spans="1:9" s="21" customFormat="1" ht="36">
      <c r="A7" s="27" t="s">
        <v>716</v>
      </c>
      <c r="B7" s="27" t="s">
        <v>717</v>
      </c>
      <c r="C7" s="27" t="s">
        <v>718</v>
      </c>
      <c r="D7" s="27" t="s">
        <v>762</v>
      </c>
      <c r="E7" s="27" t="s">
        <v>738</v>
      </c>
      <c r="F7" s="27" t="s">
        <v>739</v>
      </c>
      <c r="G7" s="27" t="s">
        <v>740</v>
      </c>
      <c r="H7" s="27" t="s">
        <v>741</v>
      </c>
      <c r="I7" s="27" t="s">
        <v>742</v>
      </c>
    </row>
    <row r="8" spans="1:9" s="21" customFormat="1" ht="12.75">
      <c r="A8" s="17" t="s">
        <v>724</v>
      </c>
      <c r="B8" s="17" t="s">
        <v>724</v>
      </c>
      <c r="C8" s="17" t="s">
        <v>724</v>
      </c>
      <c r="D8" s="17" t="s">
        <v>724</v>
      </c>
      <c r="E8" s="17" t="s">
        <v>725</v>
      </c>
      <c r="F8" s="17" t="s">
        <v>725</v>
      </c>
      <c r="G8" s="17" t="s">
        <v>725</v>
      </c>
      <c r="H8" s="17" t="s">
        <v>724</v>
      </c>
      <c r="I8" s="17" t="s">
        <v>724</v>
      </c>
    </row>
    <row r="9" spans="1:10" ht="21.75" customHeight="1">
      <c r="A9" s="28">
        <v>1</v>
      </c>
      <c r="B9" s="601" t="s">
        <v>763</v>
      </c>
      <c r="C9" s="601"/>
      <c r="D9" s="601"/>
      <c r="E9" s="601"/>
      <c r="F9" s="601"/>
      <c r="G9" s="601"/>
      <c r="H9" s="601"/>
      <c r="I9" s="601"/>
      <c r="J9" s="21"/>
    </row>
    <row r="10" spans="1:10" ht="21.75" customHeight="1">
      <c r="A10" s="602"/>
      <c r="B10" s="31" t="s">
        <v>764</v>
      </c>
      <c r="C10" s="32" t="s">
        <v>727</v>
      </c>
      <c r="D10" s="33">
        <v>2000</v>
      </c>
      <c r="E10" s="34"/>
      <c r="F10" s="34"/>
      <c r="G10" s="10"/>
      <c r="H10" s="10"/>
      <c r="I10" s="10"/>
      <c r="J10" s="21"/>
    </row>
    <row r="11" spans="1:10" ht="21.75" customHeight="1">
      <c r="A11" s="602"/>
      <c r="B11" s="31" t="s">
        <v>765</v>
      </c>
      <c r="C11" s="32" t="s">
        <v>727</v>
      </c>
      <c r="D11" s="33">
        <v>3000</v>
      </c>
      <c r="E11" s="34"/>
      <c r="F11" s="34"/>
      <c r="G11" s="10"/>
      <c r="H11" s="10"/>
      <c r="I11" s="10"/>
      <c r="J11" s="21"/>
    </row>
    <row r="12" spans="1:10" ht="21.75" customHeight="1">
      <c r="A12" s="602"/>
      <c r="B12" s="31" t="s">
        <v>766</v>
      </c>
      <c r="C12" s="32" t="s">
        <v>727</v>
      </c>
      <c r="D12" s="33">
        <v>3000</v>
      </c>
      <c r="E12" s="34"/>
      <c r="F12" s="34"/>
      <c r="G12" s="10"/>
      <c r="H12" s="10"/>
      <c r="I12" s="10"/>
      <c r="J12" s="21"/>
    </row>
    <row r="13" spans="1:9" s="39" customFormat="1" ht="31.5" customHeight="1">
      <c r="A13" s="603" t="s">
        <v>749</v>
      </c>
      <c r="B13" s="603"/>
      <c r="C13" s="603"/>
      <c r="D13" s="603"/>
      <c r="E13" s="603"/>
      <c r="F13" s="38"/>
      <c r="G13" s="604"/>
      <c r="H13" s="604"/>
      <c r="I13" s="604"/>
    </row>
    <row r="14" spans="1:9" s="39" customFormat="1" ht="33.75" customHeight="1">
      <c r="A14" s="47"/>
      <c r="B14" s="605" t="s">
        <v>767</v>
      </c>
      <c r="C14" s="605"/>
      <c r="D14" s="605"/>
      <c r="E14" s="605"/>
      <c r="F14" s="605"/>
      <c r="G14" s="605"/>
      <c r="H14" s="605"/>
      <c r="I14" s="605"/>
    </row>
    <row r="15" spans="1:11" ht="24">
      <c r="A15" s="15"/>
      <c r="B15" s="17" t="s">
        <v>750</v>
      </c>
      <c r="C15" s="17" t="s">
        <v>751</v>
      </c>
      <c r="D15" s="17" t="s">
        <v>730</v>
      </c>
      <c r="E15" s="40"/>
      <c r="F15" s="41"/>
      <c r="G15" s="15"/>
      <c r="H15" s="15"/>
      <c r="I15" s="15"/>
      <c r="J15" s="21"/>
      <c r="K15" s="21"/>
    </row>
    <row r="16" spans="1:11" ht="14.25">
      <c r="A16" s="15"/>
      <c r="B16" s="42" t="s">
        <v>752</v>
      </c>
      <c r="C16" s="10"/>
      <c r="D16" s="43"/>
      <c r="E16" s="40"/>
      <c r="F16" s="41"/>
      <c r="G16" s="15"/>
      <c r="H16" s="15"/>
      <c r="I16" s="15"/>
      <c r="J16" s="21"/>
      <c r="K16" s="21"/>
    </row>
    <row r="17" spans="1:11" ht="14.25">
      <c r="A17" s="15"/>
      <c r="B17" s="42" t="s">
        <v>768</v>
      </c>
      <c r="C17" s="10"/>
      <c r="D17" s="43"/>
      <c r="E17" s="40"/>
      <c r="F17" s="41"/>
      <c r="G17" s="15"/>
      <c r="H17" s="15"/>
      <c r="I17" s="15"/>
      <c r="J17" s="21"/>
      <c r="K17" s="21"/>
    </row>
    <row r="18" spans="1:11" ht="14.25">
      <c r="A18" s="15"/>
      <c r="B18" s="42" t="s">
        <v>733</v>
      </c>
      <c r="C18" s="10"/>
      <c r="D18" s="43"/>
      <c r="E18" s="40"/>
      <c r="F18" s="41"/>
      <c r="G18" s="15"/>
      <c r="H18" s="15"/>
      <c r="I18" s="15"/>
      <c r="J18" s="21"/>
      <c r="K18" s="21"/>
    </row>
    <row r="19" spans="1:11" ht="14.25">
      <c r="A19" s="15"/>
      <c r="B19" s="23"/>
      <c r="C19" s="23"/>
      <c r="D19" s="23"/>
      <c r="E19" s="23"/>
      <c r="F19" s="23"/>
      <c r="G19" s="23"/>
      <c r="H19" s="15"/>
      <c r="I19" s="15"/>
      <c r="J19" s="21"/>
      <c r="K19" s="21"/>
    </row>
    <row r="20" spans="1:11" ht="14.25">
      <c r="A20" s="15"/>
      <c r="B20" s="23"/>
      <c r="C20" s="23"/>
      <c r="D20" s="23"/>
      <c r="E20" s="23"/>
      <c r="F20" s="23"/>
      <c r="G20" s="44" t="s">
        <v>757</v>
      </c>
      <c r="H20" s="23"/>
      <c r="I20" s="15"/>
      <c r="J20" s="21"/>
      <c r="K20" s="21"/>
    </row>
    <row r="21" spans="1:11" ht="14.25">
      <c r="A21" s="15"/>
      <c r="B21" s="23"/>
      <c r="C21" s="23"/>
      <c r="D21" s="23"/>
      <c r="E21" s="23"/>
      <c r="F21" s="23"/>
      <c r="G21" s="44" t="s">
        <v>735</v>
      </c>
      <c r="H21" s="23"/>
      <c r="I21" s="15"/>
      <c r="J21" s="21"/>
      <c r="K21" s="21"/>
    </row>
    <row r="22" spans="1:11" ht="13.5" customHeight="1">
      <c r="A22" s="45"/>
      <c r="B22" s="593"/>
      <c r="C22" s="593"/>
      <c r="D22" s="593"/>
      <c r="E22" s="593"/>
      <c r="F22" s="593"/>
      <c r="G22" s="593"/>
      <c r="I22" s="45"/>
      <c r="J22" s="21"/>
      <c r="K22" s="21"/>
    </row>
    <row r="23" spans="1:11" ht="14.25">
      <c r="A23" s="45"/>
      <c r="B23" s="45"/>
      <c r="C23" s="45"/>
      <c r="D23" s="45"/>
      <c r="E23" s="45"/>
      <c r="I23" s="45"/>
      <c r="J23" s="21"/>
      <c r="K23" s="21"/>
    </row>
    <row r="24" spans="1:11" ht="12.75" customHeight="1">
      <c r="A24" s="45"/>
      <c r="B24" s="45"/>
      <c r="C24" s="45"/>
      <c r="D24" s="45"/>
      <c r="E24" s="45"/>
      <c r="F24" s="45"/>
      <c r="G24" s="46"/>
      <c r="H24" s="45"/>
      <c r="I24" s="45"/>
      <c r="J24" s="21"/>
      <c r="K24" s="21"/>
    </row>
    <row r="25" spans="6:11" ht="13.5" customHeight="1">
      <c r="F25" s="593"/>
      <c r="G25" s="593"/>
      <c r="H25" s="593"/>
      <c r="J25" s="21"/>
      <c r="K25" s="21"/>
    </row>
    <row r="26" spans="10:11" ht="14.25">
      <c r="J26" s="21"/>
      <c r="K26" s="21"/>
    </row>
    <row r="27" spans="10:11" ht="14.25">
      <c r="J27" s="21"/>
      <c r="K27" s="21"/>
    </row>
    <row r="28" spans="10:11" ht="14.25">
      <c r="J28" s="21"/>
      <c r="K28" s="21"/>
    </row>
    <row r="29" spans="10:11" ht="14.25">
      <c r="J29" s="21"/>
      <c r="K29" s="21"/>
    </row>
    <row r="30" spans="10:11" ht="14.25">
      <c r="J30" s="21"/>
      <c r="K30" s="21"/>
    </row>
    <row r="31" spans="10:11" ht="14.25">
      <c r="J31" s="21"/>
      <c r="K31" s="21"/>
    </row>
    <row r="32" spans="10:11" ht="14.25">
      <c r="J32" s="21"/>
      <c r="K32" s="21"/>
    </row>
    <row r="33" spans="10:11" ht="14.25">
      <c r="J33" s="21"/>
      <c r="K33" s="21"/>
    </row>
    <row r="34" spans="10:11" s="22" customFormat="1" ht="14.25">
      <c r="J34" s="21"/>
      <c r="K34" s="21"/>
    </row>
    <row r="35" spans="10:11" s="22" customFormat="1" ht="14.25">
      <c r="J35" s="21"/>
      <c r="K35" s="21"/>
    </row>
    <row r="36" spans="10:11" s="22" customFormat="1" ht="14.25">
      <c r="J36" s="21"/>
      <c r="K36" s="21"/>
    </row>
    <row r="37" spans="10:11" s="22" customFormat="1" ht="14.25">
      <c r="J37" s="21"/>
      <c r="K37" s="21"/>
    </row>
    <row r="38" spans="10:11" s="22" customFormat="1" ht="14.25">
      <c r="J38" s="21"/>
      <c r="K38" s="21"/>
    </row>
    <row r="39" spans="10:11" s="22" customFormat="1" ht="14.25">
      <c r="J39" s="21"/>
      <c r="K39" s="21"/>
    </row>
    <row r="40" spans="10:11" s="22" customFormat="1" ht="14.25">
      <c r="J40" s="21"/>
      <c r="K40" s="21"/>
    </row>
    <row r="41" spans="10:11" s="22" customFormat="1" ht="14.25">
      <c r="J41" s="21"/>
      <c r="K41" s="21"/>
    </row>
    <row r="42" spans="10:11" s="22" customFormat="1" ht="14.25">
      <c r="J42" s="21"/>
      <c r="K42" s="21"/>
    </row>
    <row r="43" spans="10:11" s="22" customFormat="1" ht="14.25">
      <c r="J43" s="21"/>
      <c r="K43" s="21"/>
    </row>
    <row r="44" spans="10:11" s="22" customFormat="1" ht="14.25">
      <c r="J44" s="21"/>
      <c r="K44" s="21"/>
    </row>
    <row r="45" spans="10:11" s="22" customFormat="1" ht="14.25">
      <c r="J45" s="21"/>
      <c r="K45" s="21"/>
    </row>
    <row r="46" spans="10:11" s="22" customFormat="1" ht="14.25">
      <c r="J46" s="21"/>
      <c r="K46" s="21"/>
    </row>
    <row r="47" spans="10:11" s="22" customFormat="1" ht="14.25">
      <c r="J47" s="21"/>
      <c r="K47" s="21"/>
    </row>
    <row r="48" spans="10:11" s="22" customFormat="1" ht="14.25">
      <c r="J48" s="21"/>
      <c r="K48" s="21"/>
    </row>
    <row r="49" spans="10:11" s="22" customFormat="1" ht="14.25">
      <c r="J49" s="21"/>
      <c r="K49" s="21"/>
    </row>
    <row r="50" spans="10:11" s="22" customFormat="1" ht="14.25">
      <c r="J50" s="21"/>
      <c r="K50" s="21"/>
    </row>
    <row r="51" spans="10:11" s="22" customFormat="1" ht="14.25">
      <c r="J51" s="21"/>
      <c r="K51" s="21"/>
    </row>
    <row r="52" spans="10:11" s="22" customFormat="1" ht="14.25">
      <c r="J52" s="21"/>
      <c r="K52" s="21"/>
    </row>
    <row r="53" spans="10:11" s="22" customFormat="1" ht="14.25">
      <c r="J53" s="21"/>
      <c r="K53" s="21"/>
    </row>
    <row r="54" spans="10:11" s="22" customFormat="1" ht="14.25">
      <c r="J54" s="21"/>
      <c r="K54" s="21"/>
    </row>
    <row r="55" spans="10:11" s="22" customFormat="1" ht="14.25">
      <c r="J55" s="21"/>
      <c r="K55" s="21"/>
    </row>
    <row r="56" spans="10:11" s="22" customFormat="1" ht="14.25">
      <c r="J56" s="21"/>
      <c r="K56" s="21"/>
    </row>
    <row r="57" spans="10:11" s="22" customFormat="1" ht="14.25">
      <c r="J57" s="21"/>
      <c r="K57" s="21"/>
    </row>
    <row r="58" spans="10:11" s="22" customFormat="1" ht="14.25">
      <c r="J58" s="21"/>
      <c r="K58" s="21"/>
    </row>
    <row r="59" spans="10:11" s="22" customFormat="1" ht="14.25">
      <c r="J59" s="21"/>
      <c r="K59" s="21"/>
    </row>
    <row r="60" spans="10:11" s="22" customFormat="1" ht="14.25">
      <c r="J60" s="21"/>
      <c r="K60" s="21"/>
    </row>
    <row r="61" spans="10:11" s="22" customFormat="1" ht="14.25">
      <c r="J61" s="21"/>
      <c r="K61" s="21"/>
    </row>
    <row r="62" spans="10:11" s="22" customFormat="1" ht="14.25">
      <c r="J62" s="21"/>
      <c r="K62" s="21"/>
    </row>
    <row r="63" spans="10:11" s="22" customFormat="1" ht="14.25">
      <c r="J63" s="21"/>
      <c r="K63" s="21"/>
    </row>
    <row r="64" spans="10:11" s="22" customFormat="1" ht="14.25">
      <c r="J64" s="21"/>
      <c r="K64" s="21"/>
    </row>
    <row r="65" spans="10:11" s="22" customFormat="1" ht="14.25">
      <c r="J65" s="21"/>
      <c r="K65" s="21"/>
    </row>
    <row r="66" spans="10:11" s="22" customFormat="1" ht="14.25">
      <c r="J66" s="21"/>
      <c r="K66" s="21"/>
    </row>
    <row r="67" spans="10:11" s="22" customFormat="1" ht="14.25">
      <c r="J67" s="21"/>
      <c r="K67" s="21"/>
    </row>
    <row r="68" spans="10:11" s="22" customFormat="1" ht="14.25">
      <c r="J68" s="21"/>
      <c r="K68" s="21"/>
    </row>
    <row r="69" spans="10:11" s="22" customFormat="1" ht="14.25">
      <c r="J69" s="21"/>
      <c r="K69" s="21"/>
    </row>
    <row r="70" spans="10:11" s="22" customFormat="1" ht="14.25">
      <c r="J70" s="21"/>
      <c r="K70" s="21"/>
    </row>
    <row r="71" spans="10:11" s="22" customFormat="1" ht="14.25">
      <c r="J71" s="21"/>
      <c r="K71" s="21"/>
    </row>
    <row r="72" spans="10:11" s="22" customFormat="1" ht="14.25">
      <c r="J72" s="21"/>
      <c r="K72" s="21"/>
    </row>
    <row r="73" spans="10:11" s="22" customFormat="1" ht="14.25">
      <c r="J73" s="21"/>
      <c r="K73" s="21"/>
    </row>
    <row r="74" spans="10:11" s="22" customFormat="1" ht="14.25">
      <c r="J74" s="21"/>
      <c r="K74" s="21"/>
    </row>
    <row r="75" spans="10:11" s="22" customFormat="1" ht="14.25">
      <c r="J75" s="21"/>
      <c r="K75" s="21"/>
    </row>
    <row r="76" spans="10:11" s="22" customFormat="1" ht="14.25">
      <c r="J76" s="21"/>
      <c r="K76" s="21"/>
    </row>
    <row r="77" spans="10:11" s="22" customFormat="1" ht="14.25">
      <c r="J77" s="21"/>
      <c r="K77" s="21"/>
    </row>
  </sheetData>
  <sheetProtection selectLockedCells="1" selectUnlockedCells="1"/>
  <mergeCells count="13">
    <mergeCell ref="F25:H25"/>
    <mergeCell ref="A13:E13"/>
    <mergeCell ref="G13:I13"/>
    <mergeCell ref="B14:I14"/>
    <mergeCell ref="B22:G22"/>
    <mergeCell ref="H5:I5"/>
    <mergeCell ref="B6:H6"/>
    <mergeCell ref="B9:I9"/>
    <mergeCell ref="A10:A12"/>
    <mergeCell ref="A2:G2"/>
    <mergeCell ref="H2:I2"/>
    <mergeCell ref="A4:C4"/>
    <mergeCell ref="F4:G4"/>
  </mergeCells>
  <printOptions/>
  <pageMargins left="0.7" right="0.7" top="1.14375" bottom="1.14375" header="0.5118055555555555" footer="0.5118055555555555"/>
  <pageSetup horizontalDpi="300" verticalDpi="300" orientation="landscape" paperSize="9" scale="86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10"/>
  </sheetPr>
  <dimension ref="A1:K29"/>
  <sheetViews>
    <sheetView zoomScale="120" zoomScaleNormal="120" workbookViewId="0" topLeftCell="A1">
      <selection activeCell="B10" sqref="B10"/>
    </sheetView>
  </sheetViews>
  <sheetFormatPr defaultColWidth="8.796875" defaultRowHeight="14.25"/>
  <cols>
    <col min="1" max="1" width="3" style="332" customWidth="1"/>
    <col min="2" max="2" width="40.69921875" style="332" customWidth="1"/>
    <col min="3" max="3" width="5.8984375" style="332" customWidth="1"/>
    <col min="4" max="4" width="6.8984375" style="332" customWidth="1"/>
    <col min="5" max="5" width="14.5" style="332" customWidth="1"/>
    <col min="6" max="8" width="16.3984375" style="332" customWidth="1"/>
    <col min="9" max="9" width="12.8984375" style="332" customWidth="1"/>
    <col min="10" max="10" width="13.3984375" style="332" customWidth="1"/>
    <col min="11" max="11" width="2" style="332" hidden="1" customWidth="1"/>
    <col min="12" max="16384" width="9" style="332" customWidth="1"/>
  </cols>
  <sheetData>
    <row r="1" spans="1:11" ht="12">
      <c r="A1" s="205"/>
      <c r="B1" s="2" t="s">
        <v>711</v>
      </c>
      <c r="C1" s="205"/>
      <c r="D1" s="205"/>
      <c r="E1" s="345"/>
      <c r="F1" s="345"/>
      <c r="G1" s="205"/>
      <c r="H1" s="205"/>
      <c r="I1" s="205"/>
      <c r="J1" s="205"/>
      <c r="K1" s="2"/>
    </row>
    <row r="2" spans="1:11" ht="12">
      <c r="A2" s="654" t="s">
        <v>712</v>
      </c>
      <c r="B2" s="654"/>
      <c r="C2" s="654"/>
      <c r="D2" s="654"/>
      <c r="E2" s="654"/>
      <c r="F2" s="654"/>
      <c r="G2" s="654"/>
      <c r="H2" s="654"/>
      <c r="I2" s="654"/>
      <c r="J2" s="654"/>
      <c r="K2" s="2"/>
    </row>
    <row r="3" spans="1:11" ht="12">
      <c r="A3" s="205"/>
      <c r="B3" s="2" t="s">
        <v>154</v>
      </c>
      <c r="C3" s="205"/>
      <c r="D3" s="205"/>
      <c r="E3" s="345"/>
      <c r="F3" s="345"/>
      <c r="G3" s="205"/>
      <c r="H3" s="205"/>
      <c r="I3" s="2" t="s">
        <v>155</v>
      </c>
      <c r="J3" s="2"/>
      <c r="K3" s="2"/>
    </row>
    <row r="4" spans="1:11" ht="12">
      <c r="A4" s="205"/>
      <c r="B4" s="2" t="s">
        <v>596</v>
      </c>
      <c r="C4" s="205"/>
      <c r="D4" s="205"/>
      <c r="E4" s="345"/>
      <c r="F4" s="345"/>
      <c r="G4" s="205"/>
      <c r="H4" s="205"/>
      <c r="I4" s="2"/>
      <c r="J4" s="2"/>
      <c r="K4" s="2"/>
    </row>
    <row r="5" spans="1:11" ht="12">
      <c r="A5" s="205"/>
      <c r="B5" s="360"/>
      <c r="C5" s="205"/>
      <c r="D5" s="205"/>
      <c r="E5" s="345"/>
      <c r="F5" s="345"/>
      <c r="G5" s="205"/>
      <c r="H5" s="205"/>
      <c r="I5" s="205"/>
      <c r="J5" s="205"/>
      <c r="K5" s="2"/>
    </row>
    <row r="6" spans="1:11" ht="12" customHeight="1">
      <c r="A6" s="658" t="s">
        <v>156</v>
      </c>
      <c r="B6" s="658"/>
      <c r="C6" s="658"/>
      <c r="D6" s="658"/>
      <c r="E6" s="658"/>
      <c r="F6" s="658"/>
      <c r="G6" s="658"/>
      <c r="H6" s="658"/>
      <c r="I6" s="658"/>
      <c r="J6" s="658"/>
      <c r="K6" s="2"/>
    </row>
    <row r="7" spans="1:11" ht="39" customHeight="1">
      <c r="A7" s="265" t="s">
        <v>584</v>
      </c>
      <c r="B7" s="265" t="s">
        <v>562</v>
      </c>
      <c r="C7" s="267" t="s">
        <v>563</v>
      </c>
      <c r="D7" s="265" t="s">
        <v>762</v>
      </c>
      <c r="E7" s="361" t="s">
        <v>571</v>
      </c>
      <c r="F7" s="361" t="s">
        <v>572</v>
      </c>
      <c r="G7" s="267" t="s">
        <v>742</v>
      </c>
      <c r="H7" s="267" t="s">
        <v>740</v>
      </c>
      <c r="I7" s="267" t="s">
        <v>741</v>
      </c>
      <c r="J7" s="200" t="s">
        <v>89</v>
      </c>
      <c r="K7" s="362"/>
    </row>
    <row r="8" spans="1:11" ht="50.25" customHeight="1">
      <c r="A8" s="201">
        <v>1</v>
      </c>
      <c r="B8" s="363" t="s">
        <v>157</v>
      </c>
      <c r="C8" s="201" t="s">
        <v>128</v>
      </c>
      <c r="D8" s="201">
        <v>4</v>
      </c>
      <c r="E8" s="281"/>
      <c r="F8" s="281"/>
      <c r="G8" s="201"/>
      <c r="H8" s="201"/>
      <c r="I8" s="201"/>
      <c r="J8" s="201" t="s">
        <v>158</v>
      </c>
      <c r="K8" s="2"/>
    </row>
    <row r="9" spans="1:11" ht="36">
      <c r="A9" s="201">
        <v>2</v>
      </c>
      <c r="B9" s="363" t="s">
        <v>159</v>
      </c>
      <c r="C9" s="201" t="s">
        <v>134</v>
      </c>
      <c r="D9" s="201">
        <v>5</v>
      </c>
      <c r="E9" s="281"/>
      <c r="F9" s="281"/>
      <c r="G9" s="201"/>
      <c r="H9" s="201"/>
      <c r="I9" s="201"/>
      <c r="J9" s="201" t="s">
        <v>160</v>
      </c>
      <c r="K9" s="2"/>
    </row>
    <row r="10" spans="1:11" ht="180">
      <c r="A10" s="201">
        <v>3</v>
      </c>
      <c r="B10" s="363" t="s">
        <v>161</v>
      </c>
      <c r="C10" s="201" t="s">
        <v>134</v>
      </c>
      <c r="D10" s="201">
        <v>1</v>
      </c>
      <c r="E10" s="281"/>
      <c r="F10" s="281"/>
      <c r="G10" s="201"/>
      <c r="H10" s="201"/>
      <c r="I10" s="201"/>
      <c r="J10" s="201" t="s">
        <v>160</v>
      </c>
      <c r="K10" s="2"/>
    </row>
    <row r="11" spans="1:11" ht="24">
      <c r="A11" s="201">
        <v>4</v>
      </c>
      <c r="B11" s="363" t="s">
        <v>162</v>
      </c>
      <c r="C11" s="201" t="s">
        <v>128</v>
      </c>
      <c r="D11" s="201">
        <v>4</v>
      </c>
      <c r="E11" s="281"/>
      <c r="F11" s="281"/>
      <c r="G11" s="201"/>
      <c r="H11" s="201"/>
      <c r="I11" s="201"/>
      <c r="J11" s="201" t="s">
        <v>163</v>
      </c>
      <c r="K11" s="2"/>
    </row>
    <row r="12" spans="1:11" ht="24">
      <c r="A12" s="201">
        <v>5</v>
      </c>
      <c r="B12" s="363" t="s">
        <v>164</v>
      </c>
      <c r="C12" s="201" t="s">
        <v>128</v>
      </c>
      <c r="D12" s="201">
        <v>4</v>
      </c>
      <c r="E12" s="281"/>
      <c r="F12" s="281"/>
      <c r="G12" s="201"/>
      <c r="H12" s="201"/>
      <c r="I12" s="201"/>
      <c r="J12" s="201" t="s">
        <v>163</v>
      </c>
      <c r="K12" s="2"/>
    </row>
    <row r="13" spans="1:11" ht="24">
      <c r="A13" s="201">
        <v>6</v>
      </c>
      <c r="B13" s="363" t="s">
        <v>165</v>
      </c>
      <c r="C13" s="201" t="s">
        <v>128</v>
      </c>
      <c r="D13" s="201">
        <v>20</v>
      </c>
      <c r="E13" s="281"/>
      <c r="F13" s="281"/>
      <c r="G13" s="201"/>
      <c r="H13" s="201"/>
      <c r="I13" s="201"/>
      <c r="J13" s="201" t="s">
        <v>166</v>
      </c>
      <c r="K13" s="2"/>
    </row>
    <row r="14" spans="1:11" ht="12">
      <c r="A14" s="201">
        <v>7</v>
      </c>
      <c r="B14" s="363" t="s">
        <v>167</v>
      </c>
      <c r="C14" s="201" t="s">
        <v>128</v>
      </c>
      <c r="D14" s="201">
        <v>30</v>
      </c>
      <c r="E14" s="281"/>
      <c r="F14" s="281"/>
      <c r="G14" s="201"/>
      <c r="H14" s="201"/>
      <c r="I14" s="201"/>
      <c r="J14" s="201" t="s">
        <v>166</v>
      </c>
      <c r="K14" s="2"/>
    </row>
    <row r="15" spans="1:11" ht="12">
      <c r="A15" s="201"/>
      <c r="B15" s="204"/>
      <c r="C15" s="201"/>
      <c r="D15" s="201"/>
      <c r="E15" s="364" t="s">
        <v>421</v>
      </c>
      <c r="F15" s="281"/>
      <c r="G15" s="201"/>
      <c r="H15" s="201"/>
      <c r="I15" s="201"/>
      <c r="J15" s="201"/>
      <c r="K15" s="2"/>
    </row>
    <row r="16" spans="1:11" ht="12" customHeight="1">
      <c r="A16" s="205"/>
      <c r="B16" s="27" t="s">
        <v>168</v>
      </c>
      <c r="C16" s="655" t="s">
        <v>729</v>
      </c>
      <c r="D16" s="655"/>
      <c r="E16" s="656" t="s">
        <v>169</v>
      </c>
      <c r="F16" s="656"/>
      <c r="G16" s="205"/>
      <c r="H16" s="205"/>
      <c r="I16" s="205"/>
      <c r="J16" s="205"/>
      <c r="K16" s="2"/>
    </row>
    <row r="17" spans="1:11" ht="9.75" customHeight="1">
      <c r="A17" s="205"/>
      <c r="B17" s="355" t="s">
        <v>780</v>
      </c>
      <c r="C17" s="602"/>
      <c r="D17" s="602"/>
      <c r="E17" s="602"/>
      <c r="F17" s="602"/>
      <c r="G17" s="205"/>
      <c r="H17" s="205"/>
      <c r="I17" s="205"/>
      <c r="J17" s="205"/>
      <c r="K17" s="2"/>
    </row>
    <row r="18" spans="1:11" ht="12" customHeight="1">
      <c r="A18" s="205"/>
      <c r="B18" s="27" t="s">
        <v>170</v>
      </c>
      <c r="C18" s="655" t="s">
        <v>729</v>
      </c>
      <c r="D18" s="655"/>
      <c r="E18" s="656" t="s">
        <v>169</v>
      </c>
      <c r="F18" s="656"/>
      <c r="G18" s="205"/>
      <c r="H18" s="205"/>
      <c r="I18" s="205"/>
      <c r="J18" s="205"/>
      <c r="K18" s="2"/>
    </row>
    <row r="19" spans="1:11" ht="9.75" customHeight="1">
      <c r="A19" s="205"/>
      <c r="B19" s="355" t="s">
        <v>780</v>
      </c>
      <c r="C19" s="602"/>
      <c r="D19" s="602"/>
      <c r="E19" s="602"/>
      <c r="F19" s="602"/>
      <c r="G19" s="205"/>
      <c r="H19" s="205"/>
      <c r="I19" s="205"/>
      <c r="J19" s="205"/>
      <c r="K19" s="2"/>
    </row>
    <row r="20" spans="1:11" ht="14.25">
      <c r="A20" s="205"/>
      <c r="B20" s="357" t="s">
        <v>423</v>
      </c>
      <c r="C20" s="602"/>
      <c r="D20" s="602"/>
      <c r="E20" s="602"/>
      <c r="F20" s="602"/>
      <c r="G20" s="205"/>
      <c r="H20" s="205"/>
      <c r="I20" s="205"/>
      <c r="J20" s="205"/>
      <c r="K20" s="2"/>
    </row>
    <row r="21" spans="1:11" ht="20.25" customHeight="1">
      <c r="A21" s="205"/>
      <c r="B21" s="27" t="s">
        <v>171</v>
      </c>
      <c r="C21" s="655" t="s">
        <v>729</v>
      </c>
      <c r="D21" s="655"/>
      <c r="E21" s="656" t="s">
        <v>169</v>
      </c>
      <c r="F21" s="656"/>
      <c r="G21" s="205"/>
      <c r="H21" s="205"/>
      <c r="I21" s="205"/>
      <c r="J21" s="205"/>
      <c r="K21" s="2"/>
    </row>
    <row r="22" spans="1:11" ht="9.75" customHeight="1">
      <c r="A22" s="205"/>
      <c r="B22" s="355" t="s">
        <v>780</v>
      </c>
      <c r="C22" s="602"/>
      <c r="D22" s="602"/>
      <c r="E22" s="602"/>
      <c r="F22" s="602"/>
      <c r="G22" s="205"/>
      <c r="H22" s="205"/>
      <c r="I22" s="205"/>
      <c r="J22" s="205"/>
      <c r="K22" s="2"/>
    </row>
    <row r="23" spans="1:11" ht="9.75" customHeight="1">
      <c r="A23" s="205"/>
      <c r="B23" s="357" t="s">
        <v>423</v>
      </c>
      <c r="C23" s="602"/>
      <c r="D23" s="602"/>
      <c r="E23" s="602"/>
      <c r="F23" s="602"/>
      <c r="G23" s="205"/>
      <c r="H23" s="205"/>
      <c r="I23" s="205"/>
      <c r="J23" s="26"/>
      <c r="K23" s="205"/>
    </row>
    <row r="24" spans="1:11" ht="9.75" customHeight="1">
      <c r="A24" s="205"/>
      <c r="B24" s="42" t="s">
        <v>95</v>
      </c>
      <c r="C24" s="602"/>
      <c r="D24" s="602"/>
      <c r="E24" s="602"/>
      <c r="F24" s="602"/>
      <c r="G24" s="205"/>
      <c r="H24" s="205"/>
      <c r="I24" s="205"/>
      <c r="J24" s="26"/>
      <c r="K24" s="205"/>
    </row>
    <row r="25" spans="1:11" ht="9.75" customHeight="1">
      <c r="A25" s="205"/>
      <c r="B25" s="27" t="s">
        <v>172</v>
      </c>
      <c r="C25" s="655" t="s">
        <v>729</v>
      </c>
      <c r="D25" s="655"/>
      <c r="E25" s="656" t="s">
        <v>169</v>
      </c>
      <c r="F25" s="656"/>
      <c r="G25" s="205"/>
      <c r="H25" s="205"/>
      <c r="I25" s="205"/>
      <c r="J25" s="593"/>
      <c r="K25" s="593"/>
    </row>
    <row r="26" spans="1:11" ht="14.25">
      <c r="A26" s="205"/>
      <c r="B26" s="355" t="s">
        <v>173</v>
      </c>
      <c r="C26" s="602"/>
      <c r="D26" s="602"/>
      <c r="E26" s="602"/>
      <c r="F26" s="602"/>
      <c r="G26" s="205"/>
      <c r="H26" s="205"/>
      <c r="I26" s="205"/>
      <c r="J26" s="205"/>
      <c r="K26" s="205"/>
    </row>
    <row r="27" spans="1:11" ht="14.25">
      <c r="A27" s="205"/>
      <c r="B27" s="268" t="s">
        <v>174</v>
      </c>
      <c r="C27" s="602"/>
      <c r="D27" s="602"/>
      <c r="E27" s="602"/>
      <c r="F27" s="602"/>
      <c r="G27" s="205"/>
      <c r="H27" s="205"/>
      <c r="I27" s="205"/>
      <c r="J27" s="205"/>
      <c r="K27" s="205"/>
    </row>
    <row r="28" spans="1:10" ht="11.25">
      <c r="A28" s="358"/>
      <c r="C28" s="358"/>
      <c r="D28" s="358"/>
      <c r="E28" s="359"/>
      <c r="F28" s="359"/>
      <c r="G28" s="358"/>
      <c r="H28" s="358" t="s">
        <v>85</v>
      </c>
      <c r="I28" s="358"/>
      <c r="J28" s="358"/>
    </row>
    <row r="29" ht="11.25">
      <c r="H29" s="332" t="s">
        <v>416</v>
      </c>
    </row>
  </sheetData>
  <sheetProtection selectLockedCells="1" selectUnlockedCells="1"/>
  <mergeCells count="27">
    <mergeCell ref="C27:D27"/>
    <mergeCell ref="E27:F27"/>
    <mergeCell ref="C25:D25"/>
    <mergeCell ref="E25:F25"/>
    <mergeCell ref="J25:K25"/>
    <mergeCell ref="C26:D26"/>
    <mergeCell ref="E26:F26"/>
    <mergeCell ref="C23:D23"/>
    <mergeCell ref="E23:F23"/>
    <mergeCell ref="C24:D24"/>
    <mergeCell ref="E24:F24"/>
    <mergeCell ref="C21:D21"/>
    <mergeCell ref="E21:F21"/>
    <mergeCell ref="C22:D22"/>
    <mergeCell ref="E22:F22"/>
    <mergeCell ref="C19:D19"/>
    <mergeCell ref="E19:F19"/>
    <mergeCell ref="C20:D20"/>
    <mergeCell ref="E20:F20"/>
    <mergeCell ref="C17:D17"/>
    <mergeCell ref="E17:F17"/>
    <mergeCell ref="C18:D18"/>
    <mergeCell ref="E18:F18"/>
    <mergeCell ref="A2:J2"/>
    <mergeCell ref="A6:J6"/>
    <mergeCell ref="C16:D16"/>
    <mergeCell ref="E16:F16"/>
  </mergeCells>
  <printOptions/>
  <pageMargins left="0.7" right="0.7" top="1.14375" bottom="1.14375" header="0.5118055555555555" footer="0.5118055555555555"/>
  <pageSetup horizontalDpi="300" verticalDpi="300" orientation="landscape" paperSize="9" scale="72"/>
  <colBreaks count="1" manualBreakCount="1">
    <brk id="10" max="65535" man="1"/>
  </colBreaks>
</worksheet>
</file>

<file path=xl/worksheets/sheet31.xml><?xml version="1.0" encoding="utf-8"?>
<worksheet xmlns="http://schemas.openxmlformats.org/spreadsheetml/2006/main" xmlns:r="http://schemas.openxmlformats.org/officeDocument/2006/relationships">
  <dimension ref="A1:K16"/>
  <sheetViews>
    <sheetView zoomScale="120" zoomScaleNormal="120" workbookViewId="0" topLeftCell="A1">
      <selection activeCell="A1" sqref="A1"/>
    </sheetView>
  </sheetViews>
  <sheetFormatPr defaultColWidth="8.796875" defaultRowHeight="14.25"/>
  <cols>
    <col min="1" max="1" width="3.59765625" style="332" customWidth="1"/>
    <col min="2" max="2" width="27.8984375" style="332" customWidth="1"/>
    <col min="3" max="3" width="4.3984375" style="332" customWidth="1"/>
    <col min="4" max="4" width="6.59765625" style="332" customWidth="1"/>
    <col min="5" max="5" width="12" style="332" customWidth="1"/>
    <col min="6" max="6" width="12.3984375" style="332" customWidth="1"/>
    <col min="7" max="7" width="9.59765625" style="332" customWidth="1"/>
    <col min="8" max="8" width="8.09765625" style="332" customWidth="1"/>
    <col min="9" max="9" width="10.8984375" style="332" customWidth="1"/>
    <col min="10" max="10" width="13.5" style="332" customWidth="1"/>
    <col min="11" max="11" width="11.5" style="332" customWidth="1"/>
    <col min="12" max="16384" width="9" style="332" customWidth="1"/>
  </cols>
  <sheetData>
    <row r="1" spans="1:11" ht="12">
      <c r="A1" s="2"/>
      <c r="B1" s="2" t="s">
        <v>711</v>
      </c>
      <c r="C1" s="2"/>
      <c r="D1" s="2"/>
      <c r="E1" s="2"/>
      <c r="F1" s="2"/>
      <c r="G1" s="2"/>
      <c r="H1" s="2"/>
      <c r="I1" s="2"/>
      <c r="J1" s="2"/>
      <c r="K1" s="2"/>
    </row>
    <row r="2" spans="1:11" ht="12">
      <c r="A2" s="654" t="s">
        <v>712</v>
      </c>
      <c r="B2" s="654"/>
      <c r="C2" s="654"/>
      <c r="D2" s="654"/>
      <c r="E2" s="654"/>
      <c r="F2" s="654"/>
      <c r="G2" s="654"/>
      <c r="H2" s="654"/>
      <c r="I2" s="654"/>
      <c r="J2" s="654"/>
      <c r="K2" s="654"/>
    </row>
    <row r="3" spans="1:11" ht="12">
      <c r="A3" s="344"/>
      <c r="B3" s="349" t="s">
        <v>175</v>
      </c>
      <c r="C3" s="344"/>
      <c r="D3" s="344"/>
      <c r="E3" s="344"/>
      <c r="F3" s="344"/>
      <c r="G3" s="344"/>
      <c r="H3" s="344"/>
      <c r="I3" s="344"/>
      <c r="J3" s="344"/>
      <c r="K3" s="344"/>
    </row>
    <row r="4" spans="1:11" ht="12">
      <c r="A4" s="2"/>
      <c r="B4" s="2" t="s">
        <v>176</v>
      </c>
      <c r="C4" s="2"/>
      <c r="D4" s="2"/>
      <c r="E4" s="2"/>
      <c r="F4" s="2"/>
      <c r="G4" s="2"/>
      <c r="H4" s="2"/>
      <c r="I4" s="2"/>
      <c r="J4" s="2"/>
      <c r="K4" s="2"/>
    </row>
    <row r="5" spans="1:11" ht="12">
      <c r="A5" s="2"/>
      <c r="B5" s="197" t="s">
        <v>177</v>
      </c>
      <c r="C5" s="2"/>
      <c r="D5" s="2"/>
      <c r="E5" s="2"/>
      <c r="F5" s="2"/>
      <c r="G5" s="2"/>
      <c r="H5" s="2"/>
      <c r="I5" s="2" t="s">
        <v>714</v>
      </c>
      <c r="J5" s="2"/>
      <c r="K5" s="2"/>
    </row>
    <row r="6" spans="1:11" ht="12">
      <c r="A6" s="205"/>
      <c r="B6" s="2"/>
      <c r="C6" s="205"/>
      <c r="D6" s="205"/>
      <c r="E6" s="345"/>
      <c r="F6" s="345"/>
      <c r="G6" s="205"/>
      <c r="H6" s="205"/>
      <c r="I6" s="205"/>
      <c r="J6" s="205"/>
      <c r="K6" s="205"/>
    </row>
    <row r="7" spans="1:11" ht="24">
      <c r="A7" s="199" t="s">
        <v>584</v>
      </c>
      <c r="B7" s="199" t="s">
        <v>562</v>
      </c>
      <c r="C7" s="200" t="s">
        <v>563</v>
      </c>
      <c r="D7" s="199" t="s">
        <v>762</v>
      </c>
      <c r="E7" s="346" t="s">
        <v>571</v>
      </c>
      <c r="F7" s="346" t="s">
        <v>572</v>
      </c>
      <c r="G7" s="200" t="s">
        <v>742</v>
      </c>
      <c r="H7" s="200" t="s">
        <v>740</v>
      </c>
      <c r="I7" s="200" t="s">
        <v>741</v>
      </c>
      <c r="J7" s="200" t="s">
        <v>178</v>
      </c>
      <c r="K7" s="200" t="s">
        <v>126</v>
      </c>
    </row>
    <row r="8" spans="1:11" ht="72">
      <c r="A8" s="201">
        <v>1</v>
      </c>
      <c r="B8" s="363" t="s">
        <v>179</v>
      </c>
      <c r="C8" s="201" t="s">
        <v>727</v>
      </c>
      <c r="D8" s="201">
        <v>30</v>
      </c>
      <c r="E8" s="281"/>
      <c r="F8" s="281"/>
      <c r="G8" s="201"/>
      <c r="H8" s="201"/>
      <c r="I8" s="201"/>
      <c r="J8" s="201" t="s">
        <v>147</v>
      </c>
      <c r="K8" s="201" t="s">
        <v>180</v>
      </c>
    </row>
    <row r="9" spans="1:11" ht="60">
      <c r="A9" s="201">
        <v>2</v>
      </c>
      <c r="B9" s="363" t="s">
        <v>181</v>
      </c>
      <c r="C9" s="201" t="s">
        <v>727</v>
      </c>
      <c r="D9" s="201">
        <v>20</v>
      </c>
      <c r="E9" s="281"/>
      <c r="F9" s="281"/>
      <c r="G9" s="201"/>
      <c r="H9" s="201"/>
      <c r="I9" s="201"/>
      <c r="J9" s="201" t="s">
        <v>147</v>
      </c>
      <c r="K9" s="201" t="s">
        <v>180</v>
      </c>
    </row>
    <row r="10" spans="1:11" ht="12">
      <c r="A10" s="201"/>
      <c r="B10" s="365"/>
      <c r="C10" s="336"/>
      <c r="D10" s="336"/>
      <c r="E10" s="285" t="s">
        <v>421</v>
      </c>
      <c r="F10" s="348"/>
      <c r="G10" s="201"/>
      <c r="H10" s="201"/>
      <c r="I10" s="201"/>
      <c r="J10" s="201"/>
      <c r="K10" s="201"/>
    </row>
    <row r="11" spans="1:11" ht="22.5" customHeight="1">
      <c r="A11" s="205"/>
      <c r="B11" s="27" t="s">
        <v>182</v>
      </c>
      <c r="C11" s="655" t="s">
        <v>729</v>
      </c>
      <c r="D11" s="655"/>
      <c r="E11" s="656" t="s">
        <v>730</v>
      </c>
      <c r="F11" s="656"/>
      <c r="G11" s="205"/>
      <c r="H11" s="205"/>
      <c r="I11" s="205"/>
      <c r="J11" s="205"/>
      <c r="K11" s="205"/>
    </row>
    <row r="12" spans="1:11" ht="13.5" customHeight="1">
      <c r="A12" s="205"/>
      <c r="B12" s="355" t="s">
        <v>780</v>
      </c>
      <c r="C12" s="602"/>
      <c r="D12" s="602"/>
      <c r="E12" s="602"/>
      <c r="F12" s="602"/>
      <c r="G12" s="205"/>
      <c r="H12" s="205"/>
      <c r="I12" s="205"/>
      <c r="J12" s="205"/>
      <c r="K12" s="205"/>
    </row>
    <row r="13" spans="1:11" ht="9.75" customHeight="1">
      <c r="A13" s="205"/>
      <c r="B13" s="357" t="s">
        <v>423</v>
      </c>
      <c r="C13" s="602"/>
      <c r="D13" s="602"/>
      <c r="E13" s="602"/>
      <c r="F13" s="602"/>
      <c r="G13" s="205"/>
      <c r="H13" s="205"/>
      <c r="I13" s="205"/>
      <c r="J13" s="205"/>
      <c r="K13" s="205"/>
    </row>
    <row r="14" spans="1:11" ht="9.75" customHeight="1">
      <c r="A14" s="205"/>
      <c r="B14" s="42" t="s">
        <v>733</v>
      </c>
      <c r="C14" s="602"/>
      <c r="D14" s="602"/>
      <c r="E14" s="602"/>
      <c r="F14" s="602"/>
      <c r="G14" s="205"/>
      <c r="H14" s="205"/>
      <c r="I14" s="205"/>
      <c r="J14" s="205"/>
      <c r="K14" s="205"/>
    </row>
    <row r="15" spans="1:11" ht="12">
      <c r="A15" s="2"/>
      <c r="B15" s="2"/>
      <c r="C15" s="2"/>
      <c r="D15" s="2"/>
      <c r="E15" s="2"/>
      <c r="F15" s="2"/>
      <c r="G15" s="2"/>
      <c r="H15" s="2"/>
      <c r="I15" s="5" t="s">
        <v>97</v>
      </c>
      <c r="J15" s="5"/>
      <c r="K15" s="5"/>
    </row>
    <row r="16" spans="1:11" ht="12">
      <c r="A16" s="2"/>
      <c r="B16" s="2"/>
      <c r="C16" s="2"/>
      <c r="D16" s="2"/>
      <c r="E16" s="2"/>
      <c r="F16" s="2"/>
      <c r="G16" s="2"/>
      <c r="H16" s="2"/>
      <c r="I16" s="659" t="s">
        <v>183</v>
      </c>
      <c r="J16" s="659"/>
      <c r="K16" s="659"/>
    </row>
  </sheetData>
  <sheetProtection selectLockedCells="1" selectUnlockedCells="1"/>
  <mergeCells count="10">
    <mergeCell ref="I16:K16"/>
    <mergeCell ref="C13:D13"/>
    <mergeCell ref="E13:F13"/>
    <mergeCell ref="C14:D14"/>
    <mergeCell ref="E14:F14"/>
    <mergeCell ref="A2:K2"/>
    <mergeCell ref="C11:D11"/>
    <mergeCell ref="E11:F11"/>
    <mergeCell ref="C12:D12"/>
    <mergeCell ref="E12:F12"/>
  </mergeCells>
  <printOptions/>
  <pageMargins left="0.7" right="0.7" top="1.14375" bottom="1.14375" header="0.5118055555555555" footer="0.5118055555555555"/>
  <pageSetup horizontalDpi="300" verticalDpi="300" orientation="landscape" paperSize="9" scale="7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K15"/>
  <sheetViews>
    <sheetView zoomScale="120" zoomScaleNormal="120" workbookViewId="0" topLeftCell="A1">
      <selection activeCell="B8" sqref="B8"/>
    </sheetView>
  </sheetViews>
  <sheetFormatPr defaultColWidth="8.796875" defaultRowHeight="14.25"/>
  <cols>
    <col min="1" max="1" width="3.59765625" style="332" customWidth="1"/>
    <col min="2" max="2" width="26.3984375" style="332" customWidth="1"/>
    <col min="3" max="3" width="4.59765625" style="332" customWidth="1"/>
    <col min="4" max="4" width="6.8984375" style="332" customWidth="1"/>
    <col min="5" max="5" width="12.59765625" style="332" customWidth="1"/>
    <col min="6" max="6" width="14.59765625" style="332" customWidth="1"/>
    <col min="7" max="7" width="11.5" style="332" customWidth="1"/>
    <col min="8" max="8" width="14" style="332" customWidth="1"/>
    <col min="9" max="9" width="13.59765625" style="332" customWidth="1"/>
    <col min="10" max="10" width="15.3984375" style="332" customWidth="1"/>
    <col min="11" max="11" width="10.8984375" style="332" customWidth="1"/>
    <col min="12" max="16384" width="9" style="332" customWidth="1"/>
  </cols>
  <sheetData>
    <row r="1" spans="1:11" ht="12">
      <c r="A1" s="2"/>
      <c r="B1" s="2" t="s">
        <v>711</v>
      </c>
      <c r="C1" s="2"/>
      <c r="D1" s="2"/>
      <c r="E1" s="2"/>
      <c r="F1" s="2"/>
      <c r="G1" s="2"/>
      <c r="H1" s="2"/>
      <c r="I1" s="2"/>
      <c r="J1" s="2"/>
      <c r="K1" s="2"/>
    </row>
    <row r="2" spans="1:11" ht="12">
      <c r="A2" s="654" t="s">
        <v>712</v>
      </c>
      <c r="B2" s="654"/>
      <c r="C2" s="654"/>
      <c r="D2" s="654"/>
      <c r="E2" s="654"/>
      <c r="F2" s="654"/>
      <c r="G2" s="654"/>
      <c r="H2" s="654"/>
      <c r="I2" s="654"/>
      <c r="J2" s="654"/>
      <c r="K2" s="654"/>
    </row>
    <row r="3" spans="1:11" ht="12">
      <c r="A3" s="344"/>
      <c r="B3" s="349" t="s">
        <v>184</v>
      </c>
      <c r="C3" s="344"/>
      <c r="D3" s="344"/>
      <c r="E3" s="344"/>
      <c r="F3" s="344"/>
      <c r="G3" s="344"/>
      <c r="H3" s="344"/>
      <c r="I3" s="344"/>
      <c r="J3" s="344"/>
      <c r="K3" s="344"/>
    </row>
    <row r="4" spans="1:11" ht="12">
      <c r="A4" s="2"/>
      <c r="B4" s="2" t="s">
        <v>596</v>
      </c>
      <c r="C4" s="2"/>
      <c r="D4" s="2"/>
      <c r="E4" s="2"/>
      <c r="F4" s="2"/>
      <c r="G4" s="2"/>
      <c r="H4" s="2"/>
      <c r="I4" s="2"/>
      <c r="J4" s="2"/>
      <c r="K4" s="2"/>
    </row>
    <row r="5" spans="1:11" ht="12">
      <c r="A5" s="2"/>
      <c r="B5" s="197" t="s">
        <v>185</v>
      </c>
      <c r="C5" s="2"/>
      <c r="D5" s="2"/>
      <c r="E5" s="2"/>
      <c r="F5" s="2"/>
      <c r="G5" s="2"/>
      <c r="H5" s="2"/>
      <c r="I5" s="2" t="s">
        <v>714</v>
      </c>
      <c r="J5" s="2"/>
      <c r="K5" s="2"/>
    </row>
    <row r="6" spans="1:11" ht="12">
      <c r="A6" s="205"/>
      <c r="B6" s="2"/>
      <c r="C6" s="205"/>
      <c r="D6" s="205"/>
      <c r="E6" s="345"/>
      <c r="F6" s="345"/>
      <c r="G6" s="205"/>
      <c r="H6" s="205"/>
      <c r="I6" s="205"/>
      <c r="J6" s="205"/>
      <c r="K6" s="205"/>
    </row>
    <row r="7" spans="1:11" ht="24">
      <c r="A7" s="199" t="s">
        <v>584</v>
      </c>
      <c r="B7" s="199" t="s">
        <v>562</v>
      </c>
      <c r="C7" s="200" t="s">
        <v>563</v>
      </c>
      <c r="D7" s="199" t="s">
        <v>737</v>
      </c>
      <c r="E7" s="346" t="s">
        <v>571</v>
      </c>
      <c r="F7" s="346" t="s">
        <v>572</v>
      </c>
      <c r="G7" s="200" t="s">
        <v>742</v>
      </c>
      <c r="H7" s="200" t="s">
        <v>740</v>
      </c>
      <c r="I7" s="200" t="s">
        <v>741</v>
      </c>
      <c r="J7" s="200" t="s">
        <v>178</v>
      </c>
      <c r="K7" s="200" t="s">
        <v>126</v>
      </c>
    </row>
    <row r="8" spans="1:11" ht="36">
      <c r="A8" s="201">
        <v>1</v>
      </c>
      <c r="B8" s="363" t="s">
        <v>186</v>
      </c>
      <c r="C8" s="201" t="s">
        <v>727</v>
      </c>
      <c r="D8" s="201">
        <v>4</v>
      </c>
      <c r="E8" s="281"/>
      <c r="F8" s="281"/>
      <c r="G8" s="201"/>
      <c r="H8" s="201"/>
      <c r="I8" s="201"/>
      <c r="J8" s="201" t="s">
        <v>180</v>
      </c>
      <c r="K8" s="201" t="s">
        <v>180</v>
      </c>
    </row>
    <row r="9" spans="1:11" ht="48">
      <c r="A9" s="201">
        <v>2</v>
      </c>
      <c r="B9" s="363" t="s">
        <v>187</v>
      </c>
      <c r="C9" s="201" t="s">
        <v>727</v>
      </c>
      <c r="D9" s="201">
        <v>4</v>
      </c>
      <c r="E9" s="281"/>
      <c r="F9" s="281"/>
      <c r="G9" s="201"/>
      <c r="H9" s="201"/>
      <c r="I9" s="201"/>
      <c r="J9" s="201" t="s">
        <v>180</v>
      </c>
      <c r="K9" s="201" t="s">
        <v>180</v>
      </c>
    </row>
    <row r="10" spans="1:11" ht="60">
      <c r="A10" s="201">
        <v>3</v>
      </c>
      <c r="B10" s="363" t="s">
        <v>188</v>
      </c>
      <c r="C10" s="201" t="s">
        <v>727</v>
      </c>
      <c r="D10" s="201">
        <v>20000</v>
      </c>
      <c r="E10" s="281"/>
      <c r="F10" s="281"/>
      <c r="G10" s="201"/>
      <c r="H10" s="201"/>
      <c r="I10" s="201"/>
      <c r="J10" s="201" t="s">
        <v>129</v>
      </c>
      <c r="K10" s="201" t="s">
        <v>189</v>
      </c>
    </row>
    <row r="11" spans="1:11" ht="72">
      <c r="A11" s="201">
        <v>4</v>
      </c>
      <c r="B11" s="363" t="s">
        <v>190</v>
      </c>
      <c r="C11" s="201" t="s">
        <v>727</v>
      </c>
      <c r="D11" s="201">
        <v>14000</v>
      </c>
      <c r="E11" s="281"/>
      <c r="F11" s="281"/>
      <c r="G11" s="201"/>
      <c r="H11" s="201"/>
      <c r="I11" s="201"/>
      <c r="J11" s="201" t="s">
        <v>191</v>
      </c>
      <c r="K11" s="201" t="s">
        <v>192</v>
      </c>
    </row>
    <row r="12" spans="1:11" ht="26.25" customHeight="1">
      <c r="A12" s="336"/>
      <c r="B12" s="365"/>
      <c r="C12" s="336"/>
      <c r="D12" s="336"/>
      <c r="E12" s="366" t="s">
        <v>421</v>
      </c>
      <c r="F12" s="348"/>
      <c r="G12" s="201"/>
      <c r="H12" s="201"/>
      <c r="I12" s="201"/>
      <c r="J12" s="201"/>
      <c r="K12" s="201"/>
    </row>
    <row r="13" spans="1:11" ht="1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1" ht="12">
      <c r="A14" s="2"/>
      <c r="B14" s="2"/>
      <c r="C14" s="2"/>
      <c r="D14" s="2"/>
      <c r="E14" s="2"/>
      <c r="F14" s="2"/>
      <c r="G14" s="2"/>
      <c r="H14" s="2"/>
      <c r="I14" s="197"/>
      <c r="J14" s="197" t="s">
        <v>193</v>
      </c>
      <c r="K14" s="2"/>
    </row>
    <row r="15" spans="1:11" ht="12">
      <c r="A15" s="2"/>
      <c r="B15" s="2"/>
      <c r="C15" s="2"/>
      <c r="D15" s="2"/>
      <c r="E15" s="2"/>
      <c r="F15" s="2"/>
      <c r="G15" s="2"/>
      <c r="H15" s="2"/>
      <c r="I15" s="197"/>
      <c r="J15" s="197" t="s">
        <v>416</v>
      </c>
      <c r="K15" s="2"/>
    </row>
  </sheetData>
  <sheetProtection selectLockedCells="1" selectUnlockedCells="1"/>
  <mergeCells count="1">
    <mergeCell ref="A2:K2"/>
  </mergeCells>
  <printOptions/>
  <pageMargins left="0.7" right="0.7" top="1.14375" bottom="1.14375" header="0.5118055555555555" footer="0.5118055555555555"/>
  <pageSetup horizontalDpi="300" verticalDpi="300" orientation="landscape" paperSize="9" scale="78"/>
</worksheet>
</file>

<file path=xl/worksheets/sheet33.xml><?xml version="1.0" encoding="utf-8"?>
<worksheet xmlns="http://schemas.openxmlformats.org/spreadsheetml/2006/main" xmlns:r="http://schemas.openxmlformats.org/officeDocument/2006/relationships">
  <dimension ref="A1:M16"/>
  <sheetViews>
    <sheetView zoomScale="120" zoomScaleNormal="120" workbookViewId="0" topLeftCell="A1">
      <selection activeCell="F5" sqref="F5"/>
    </sheetView>
  </sheetViews>
  <sheetFormatPr defaultColWidth="8.796875" defaultRowHeight="14.25"/>
  <cols>
    <col min="1" max="1" width="3.5" style="332" customWidth="1"/>
    <col min="2" max="2" width="26.8984375" style="332" customWidth="1"/>
    <col min="3" max="3" width="4.3984375" style="332" customWidth="1"/>
    <col min="4" max="4" width="6.09765625" style="332" customWidth="1"/>
    <col min="5" max="5" width="12.8984375" style="332" customWidth="1"/>
    <col min="6" max="6" width="15.59765625" style="332" customWidth="1"/>
    <col min="7" max="7" width="11.3984375" style="332" customWidth="1"/>
    <col min="8" max="8" width="10.69921875" style="332" customWidth="1"/>
    <col min="9" max="9" width="13" style="332" customWidth="1"/>
    <col min="10" max="10" width="13.5" style="332" customWidth="1"/>
    <col min="11" max="11" width="10.8984375" style="332" customWidth="1"/>
    <col min="12" max="254" width="9" style="332" customWidth="1"/>
  </cols>
  <sheetData>
    <row r="1" spans="1:13" ht="14.25">
      <c r="A1" s="2"/>
      <c r="B1" s="2" t="s">
        <v>711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4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4.25">
      <c r="A3" s="2"/>
      <c r="B3" s="2" t="s">
        <v>154</v>
      </c>
      <c r="C3" s="2"/>
      <c r="D3" s="2"/>
      <c r="E3" s="2"/>
      <c r="F3" s="659" t="s">
        <v>712</v>
      </c>
      <c r="G3" s="659"/>
      <c r="H3" s="659"/>
      <c r="I3" s="659"/>
      <c r="J3" s="659"/>
      <c r="K3" s="659"/>
      <c r="L3" s="659"/>
      <c r="M3" s="659"/>
    </row>
    <row r="4" spans="1:13" ht="14.25">
      <c r="A4" s="659" t="s">
        <v>194</v>
      </c>
      <c r="B4" s="659"/>
      <c r="C4" s="659"/>
      <c r="D4" s="659"/>
      <c r="E4" s="659"/>
      <c r="F4" s="659"/>
      <c r="G4" s="659"/>
      <c r="H4" s="659"/>
      <c r="I4" s="659"/>
      <c r="J4" s="659"/>
      <c r="K4" s="659"/>
      <c r="L4" s="2"/>
      <c r="M4" s="2"/>
    </row>
    <row r="5" spans="1:13" ht="14.25">
      <c r="A5" s="2"/>
      <c r="B5" s="197" t="s">
        <v>195</v>
      </c>
      <c r="C5" s="2"/>
      <c r="D5" s="2"/>
      <c r="E5" s="2"/>
      <c r="F5" s="2"/>
      <c r="G5" s="2"/>
      <c r="H5" s="2"/>
      <c r="I5" s="198" t="s">
        <v>714</v>
      </c>
      <c r="J5" s="2"/>
      <c r="K5" s="2"/>
      <c r="L5" s="2"/>
      <c r="M5" s="2"/>
    </row>
    <row r="6" spans="1:13" ht="14.25">
      <c r="A6" s="205"/>
      <c r="B6" s="2"/>
      <c r="C6" s="205"/>
      <c r="D6" s="205"/>
      <c r="E6" s="345"/>
      <c r="F6" s="345"/>
      <c r="G6" s="205"/>
      <c r="H6" s="205"/>
      <c r="I6" s="205"/>
      <c r="J6" s="205"/>
      <c r="K6" s="205"/>
      <c r="L6" s="2"/>
      <c r="M6" s="2"/>
    </row>
    <row r="7" spans="1:13" ht="24">
      <c r="A7" s="199" t="s">
        <v>584</v>
      </c>
      <c r="B7" s="199" t="s">
        <v>562</v>
      </c>
      <c r="C7" s="200" t="s">
        <v>563</v>
      </c>
      <c r="D7" s="199" t="s">
        <v>719</v>
      </c>
      <c r="E7" s="346" t="s">
        <v>571</v>
      </c>
      <c r="F7" s="346" t="s">
        <v>572</v>
      </c>
      <c r="G7" s="200" t="s">
        <v>742</v>
      </c>
      <c r="H7" s="200" t="s">
        <v>740</v>
      </c>
      <c r="I7" s="200" t="s">
        <v>741</v>
      </c>
      <c r="J7" s="200" t="s">
        <v>178</v>
      </c>
      <c r="K7" s="200" t="s">
        <v>126</v>
      </c>
      <c r="L7" s="2"/>
      <c r="M7" s="2"/>
    </row>
    <row r="8" spans="1:13" ht="48">
      <c r="A8" s="201">
        <v>1</v>
      </c>
      <c r="B8" s="363" t="s">
        <v>196</v>
      </c>
      <c r="C8" s="201" t="s">
        <v>727</v>
      </c>
      <c r="D8" s="201">
        <v>100</v>
      </c>
      <c r="E8" s="281"/>
      <c r="F8" s="281"/>
      <c r="G8" s="201"/>
      <c r="H8" s="201"/>
      <c r="I8" s="201"/>
      <c r="J8" s="201" t="s">
        <v>197</v>
      </c>
      <c r="K8" s="201" t="s">
        <v>197</v>
      </c>
      <c r="L8" s="2"/>
      <c r="M8" s="2"/>
    </row>
    <row r="9" spans="1:13" ht="48">
      <c r="A9" s="201">
        <v>2</v>
      </c>
      <c r="B9" s="363" t="s">
        <v>198</v>
      </c>
      <c r="C9" s="201" t="s">
        <v>727</v>
      </c>
      <c r="D9" s="201">
        <v>80</v>
      </c>
      <c r="E9" s="281"/>
      <c r="F9" s="281"/>
      <c r="G9" s="201"/>
      <c r="H9" s="201"/>
      <c r="I9" s="201"/>
      <c r="J9" s="201" t="s">
        <v>197</v>
      </c>
      <c r="K9" s="201" t="s">
        <v>197</v>
      </c>
      <c r="L9" s="2"/>
      <c r="M9" s="2"/>
    </row>
    <row r="10" spans="1:13" ht="14.25">
      <c r="A10" s="201"/>
      <c r="B10" s="204"/>
      <c r="C10" s="201"/>
      <c r="D10" s="201"/>
      <c r="E10" s="364" t="s">
        <v>421</v>
      </c>
      <c r="F10" s="281"/>
      <c r="G10" s="201"/>
      <c r="H10" s="201"/>
      <c r="I10" s="201"/>
      <c r="J10" s="201"/>
      <c r="K10" s="201"/>
      <c r="L10" s="2"/>
      <c r="M10" s="2"/>
    </row>
    <row r="11" spans="1:13" ht="22.5" customHeight="1">
      <c r="A11" s="205"/>
      <c r="B11" s="27" t="s">
        <v>199</v>
      </c>
      <c r="C11" s="655" t="s">
        <v>729</v>
      </c>
      <c r="D11" s="655"/>
      <c r="E11" s="656" t="s">
        <v>730</v>
      </c>
      <c r="F11" s="656"/>
      <c r="G11" s="205"/>
      <c r="H11" s="205"/>
      <c r="I11" s="205"/>
      <c r="J11" s="205"/>
      <c r="K11" s="205"/>
      <c r="L11" s="2"/>
      <c r="M11" s="2"/>
    </row>
    <row r="12" spans="1:13" ht="13.5" customHeight="1">
      <c r="A12" s="205"/>
      <c r="B12" s="42" t="s">
        <v>780</v>
      </c>
      <c r="C12" s="602"/>
      <c r="D12" s="602"/>
      <c r="E12" s="602"/>
      <c r="F12" s="602"/>
      <c r="G12" s="205"/>
      <c r="H12" s="205"/>
      <c r="I12" s="205"/>
      <c r="J12" s="205"/>
      <c r="K12" s="205"/>
      <c r="L12" s="2"/>
      <c r="M12" s="2"/>
    </row>
    <row r="13" spans="1:13" ht="9.75" customHeight="1">
      <c r="A13" s="205"/>
      <c r="B13" s="42" t="s">
        <v>423</v>
      </c>
      <c r="C13" s="602"/>
      <c r="D13" s="602"/>
      <c r="E13" s="602"/>
      <c r="F13" s="602"/>
      <c r="G13" s="205"/>
      <c r="H13" s="205"/>
      <c r="I13" s="205"/>
      <c r="J13" s="205"/>
      <c r="K13" s="205"/>
      <c r="L13" s="2"/>
      <c r="M13" s="2"/>
    </row>
    <row r="14" spans="1:13" ht="9.75" customHeight="1">
      <c r="A14" s="205"/>
      <c r="B14" s="42" t="s">
        <v>733</v>
      </c>
      <c r="C14" s="602"/>
      <c r="D14" s="602"/>
      <c r="E14" s="602"/>
      <c r="F14" s="602"/>
      <c r="G14" s="205"/>
      <c r="H14" s="205"/>
      <c r="I14" s="197" t="s">
        <v>193</v>
      </c>
      <c r="J14" s="197"/>
      <c r="K14" s="205"/>
      <c r="L14" s="2"/>
      <c r="M14" s="2"/>
    </row>
    <row r="15" spans="1:13" ht="14.25">
      <c r="A15" s="205"/>
      <c r="B15" s="2"/>
      <c r="C15" s="205"/>
      <c r="D15" s="205"/>
      <c r="E15" s="345"/>
      <c r="F15" s="345"/>
      <c r="G15" s="205"/>
      <c r="H15" s="205"/>
      <c r="I15" s="197" t="s">
        <v>416</v>
      </c>
      <c r="J15" s="197"/>
      <c r="K15" s="205"/>
      <c r="L15" s="2"/>
      <c r="M15" s="2"/>
    </row>
    <row r="16" spans="1:13" ht="14.25">
      <c r="A16" s="2"/>
      <c r="B16" s="2"/>
      <c r="C16" s="2"/>
      <c r="D16" s="2"/>
      <c r="E16" s="2"/>
      <c r="F16" s="2"/>
      <c r="G16" s="2"/>
      <c r="H16" s="2"/>
      <c r="I16" s="593"/>
      <c r="J16" s="593"/>
      <c r="K16" s="593"/>
      <c r="L16" s="2"/>
      <c r="M16" s="2"/>
    </row>
  </sheetData>
  <sheetProtection selectLockedCells="1" selectUnlockedCells="1"/>
  <mergeCells count="11">
    <mergeCell ref="C14:D14"/>
    <mergeCell ref="E14:F14"/>
    <mergeCell ref="I16:K16"/>
    <mergeCell ref="C12:D12"/>
    <mergeCell ref="E12:F12"/>
    <mergeCell ref="C13:D13"/>
    <mergeCell ref="E13:F13"/>
    <mergeCell ref="F3:M3"/>
    <mergeCell ref="A4:K4"/>
    <mergeCell ref="C11:D11"/>
    <mergeCell ref="E11:F11"/>
  </mergeCells>
  <printOptions/>
  <pageMargins left="0.7" right="0.7" top="1.14375" bottom="1.14375" header="0.5118055555555555" footer="0.5118055555555555"/>
  <pageSetup horizontalDpi="300" verticalDpi="300" orientation="landscape" paperSize="9" scale="64"/>
</worksheet>
</file>

<file path=xl/worksheets/sheet34.xml><?xml version="1.0" encoding="utf-8"?>
<worksheet xmlns="http://schemas.openxmlformats.org/spreadsheetml/2006/main" xmlns:r="http://schemas.openxmlformats.org/officeDocument/2006/relationships">
  <dimension ref="A1:H19"/>
  <sheetViews>
    <sheetView zoomScale="120" zoomScaleNormal="120" workbookViewId="0" topLeftCell="A1">
      <selection activeCell="A1" sqref="A1"/>
    </sheetView>
  </sheetViews>
  <sheetFormatPr defaultColWidth="8.796875" defaultRowHeight="14.25"/>
  <cols>
    <col min="1" max="1" width="4.09765625" style="20" customWidth="1"/>
    <col min="2" max="2" width="58.5" style="20" customWidth="1"/>
    <col min="3" max="3" width="10" style="20" customWidth="1"/>
    <col min="4" max="4" width="7.8984375" style="20" customWidth="1"/>
    <col min="5" max="5" width="16" style="20" customWidth="1"/>
    <col min="6" max="6" width="18.09765625" style="20" customWidth="1"/>
    <col min="7" max="7" width="17.3984375" style="20" customWidth="1"/>
    <col min="8" max="8" width="15.59765625" style="20" customWidth="1"/>
    <col min="9" max="16384" width="9" style="20" customWidth="1"/>
  </cols>
  <sheetData>
    <row r="1" spans="1:8" ht="15">
      <c r="A1" s="170"/>
      <c r="B1" s="170" t="s">
        <v>711</v>
      </c>
      <c r="C1" s="170"/>
      <c r="D1" s="170"/>
      <c r="E1" s="170"/>
      <c r="F1" s="170"/>
      <c r="G1" s="170"/>
      <c r="H1" s="170"/>
    </row>
    <row r="2" spans="1:8" ht="15">
      <c r="A2" s="660" t="s">
        <v>712</v>
      </c>
      <c r="B2" s="660"/>
      <c r="C2" s="660"/>
      <c r="D2" s="660"/>
      <c r="E2" s="660"/>
      <c r="F2" s="660"/>
      <c r="G2" s="660"/>
      <c r="H2" s="660"/>
    </row>
    <row r="3" spans="1:8" ht="15">
      <c r="A3" s="368"/>
      <c r="B3" s="369" t="s">
        <v>112</v>
      </c>
      <c r="C3" s="368"/>
      <c r="D3" s="368"/>
      <c r="E3" s="368"/>
      <c r="F3" s="368"/>
      <c r="G3" s="661" t="s">
        <v>714</v>
      </c>
      <c r="H3" s="661"/>
    </row>
    <row r="4" spans="1:8" ht="15">
      <c r="A4" s="170"/>
      <c r="B4" s="370" t="s">
        <v>582</v>
      </c>
      <c r="C4" s="170"/>
      <c r="D4" s="170"/>
      <c r="E4" s="170"/>
      <c r="F4" s="170"/>
      <c r="G4" s="593"/>
      <c r="H4" s="593"/>
    </row>
    <row r="5" spans="1:8" ht="15">
      <c r="A5" s="170"/>
      <c r="B5" s="170"/>
      <c r="C5" s="170"/>
      <c r="D5" s="170"/>
      <c r="E5" s="170"/>
      <c r="F5" s="170"/>
      <c r="G5" s="170"/>
      <c r="H5" s="170"/>
    </row>
    <row r="6" spans="1:8" ht="14.25" customHeight="1">
      <c r="A6" s="662" t="s">
        <v>200</v>
      </c>
      <c r="B6" s="662"/>
      <c r="C6" s="662"/>
      <c r="D6" s="662"/>
      <c r="E6" s="662"/>
      <c r="F6" s="662"/>
      <c r="G6" s="662"/>
      <c r="H6" s="662"/>
    </row>
    <row r="7" spans="1:8" ht="27">
      <c r="A7" s="371" t="s">
        <v>584</v>
      </c>
      <c r="B7" s="371" t="s">
        <v>717</v>
      </c>
      <c r="C7" s="371" t="s">
        <v>718</v>
      </c>
      <c r="D7" s="371" t="s">
        <v>737</v>
      </c>
      <c r="E7" s="371" t="s">
        <v>738</v>
      </c>
      <c r="F7" s="371" t="s">
        <v>773</v>
      </c>
      <c r="G7" s="371" t="s">
        <v>722</v>
      </c>
      <c r="H7" s="371" t="s">
        <v>723</v>
      </c>
    </row>
    <row r="8" spans="1:8" ht="15">
      <c r="A8" s="372" t="s">
        <v>724</v>
      </c>
      <c r="B8" s="372" t="s">
        <v>724</v>
      </c>
      <c r="C8" s="373" t="s">
        <v>724</v>
      </c>
      <c r="D8" s="374" t="s">
        <v>724</v>
      </c>
      <c r="E8" s="374" t="s">
        <v>776</v>
      </c>
      <c r="F8" s="375" t="s">
        <v>776</v>
      </c>
      <c r="G8" s="372" t="s">
        <v>776</v>
      </c>
      <c r="H8" s="372" t="s">
        <v>724</v>
      </c>
    </row>
    <row r="9" spans="1:8" ht="38.25">
      <c r="A9" s="372">
        <v>1</v>
      </c>
      <c r="B9" s="376" t="s">
        <v>201</v>
      </c>
      <c r="C9" s="377" t="s">
        <v>128</v>
      </c>
      <c r="D9" s="372">
        <v>300</v>
      </c>
      <c r="E9" s="378"/>
      <c r="F9" s="379"/>
      <c r="G9" s="380"/>
      <c r="H9" s="372"/>
    </row>
    <row r="10" spans="1:8" ht="26.25" customHeight="1">
      <c r="A10" s="663" t="s">
        <v>202</v>
      </c>
      <c r="B10" s="663"/>
      <c r="C10" s="381" t="s">
        <v>203</v>
      </c>
      <c r="D10" s="664" t="s">
        <v>204</v>
      </c>
      <c r="E10" s="664"/>
      <c r="F10" s="170"/>
      <c r="G10" s="170"/>
      <c r="H10" s="170"/>
    </row>
    <row r="11" spans="1:8" ht="14.25" customHeight="1">
      <c r="A11" s="382">
        <v>1</v>
      </c>
      <c r="B11" s="184" t="s">
        <v>780</v>
      </c>
      <c r="C11" s="383" t="s">
        <v>205</v>
      </c>
      <c r="D11" s="602"/>
      <c r="E11" s="602"/>
      <c r="F11" s="170"/>
      <c r="G11" s="170"/>
      <c r="H11" s="170"/>
    </row>
    <row r="12" spans="1:8" ht="14.25" customHeight="1">
      <c r="A12" s="382">
        <v>2</v>
      </c>
      <c r="B12" s="184" t="s">
        <v>423</v>
      </c>
      <c r="C12" s="383" t="s">
        <v>205</v>
      </c>
      <c r="D12" s="602"/>
      <c r="E12" s="602"/>
      <c r="F12" s="170"/>
      <c r="G12" s="170"/>
      <c r="H12" s="170"/>
    </row>
    <row r="13" spans="1:8" ht="14.25" customHeight="1">
      <c r="A13" s="382">
        <v>3</v>
      </c>
      <c r="B13" s="184" t="s">
        <v>131</v>
      </c>
      <c r="C13" s="383" t="s">
        <v>205</v>
      </c>
      <c r="D13" s="602"/>
      <c r="E13" s="602"/>
      <c r="F13" s="170"/>
      <c r="G13" s="170"/>
      <c r="H13" s="170"/>
    </row>
    <row r="14" spans="1:8" ht="15">
      <c r="A14" s="170"/>
      <c r="B14" s="170"/>
      <c r="C14" s="170"/>
      <c r="D14" s="170"/>
      <c r="E14" s="170"/>
      <c r="F14" s="170"/>
      <c r="G14" s="170"/>
      <c r="H14" s="170"/>
    </row>
    <row r="15" spans="1:8" ht="15">
      <c r="A15" s="170"/>
      <c r="B15" s="170"/>
      <c r="C15" s="170"/>
      <c r="D15" s="170"/>
      <c r="E15" s="170"/>
      <c r="F15" s="170"/>
      <c r="G15" s="170"/>
      <c r="H15" s="170"/>
    </row>
    <row r="16" spans="1:8" ht="15">
      <c r="A16" s="170"/>
      <c r="B16" s="170"/>
      <c r="C16" s="170"/>
      <c r="D16" s="170"/>
      <c r="E16" s="170"/>
      <c r="F16" s="170"/>
      <c r="G16" s="170"/>
      <c r="H16" s="170"/>
    </row>
    <row r="17" spans="1:8" ht="15">
      <c r="A17" s="170"/>
      <c r="B17" s="170"/>
      <c r="C17" s="170"/>
      <c r="D17" s="170"/>
      <c r="E17" s="170"/>
      <c r="F17" s="170"/>
      <c r="G17" s="170"/>
      <c r="H17" s="170"/>
    </row>
    <row r="18" spans="1:8" ht="15">
      <c r="A18" s="170"/>
      <c r="B18" s="170"/>
      <c r="C18" s="170"/>
      <c r="D18" s="170"/>
      <c r="E18" s="170"/>
      <c r="F18" s="170"/>
      <c r="G18" s="170" t="s">
        <v>175</v>
      </c>
      <c r="H18" s="170"/>
    </row>
    <row r="19" spans="1:8" ht="15">
      <c r="A19" s="170"/>
      <c r="B19" s="170"/>
      <c r="C19" s="170"/>
      <c r="D19" s="170"/>
      <c r="E19" s="170"/>
      <c r="F19" s="665" t="s">
        <v>206</v>
      </c>
      <c r="G19" s="665"/>
      <c r="H19" s="665"/>
    </row>
  </sheetData>
  <sheetProtection selectLockedCells="1" selectUnlockedCells="1"/>
  <mergeCells count="10">
    <mergeCell ref="D13:E13"/>
    <mergeCell ref="F19:H19"/>
    <mergeCell ref="A10:B10"/>
    <mergeCell ref="D10:E10"/>
    <mergeCell ref="D11:E11"/>
    <mergeCell ref="D12:E12"/>
    <mergeCell ref="A2:H2"/>
    <mergeCell ref="G3:H3"/>
    <mergeCell ref="G4:H4"/>
    <mergeCell ref="A6:H6"/>
  </mergeCells>
  <printOptions/>
  <pageMargins left="0.7" right="0.7" top="1.14375" bottom="1.14375" header="0.5118055555555555" footer="0.5118055555555555"/>
  <pageSetup horizontalDpi="300" verticalDpi="300" orientation="landscape" paperSize="9" scale="7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I40"/>
  <sheetViews>
    <sheetView zoomScale="120" zoomScaleNormal="120" workbookViewId="0" topLeftCell="A1">
      <selection activeCell="A1" sqref="A1"/>
    </sheetView>
  </sheetViews>
  <sheetFormatPr defaultColWidth="8.796875" defaultRowHeight="14.25"/>
  <cols>
    <col min="1" max="1" width="4.09765625" style="20" customWidth="1"/>
    <col min="2" max="2" width="38.59765625" style="20" customWidth="1"/>
    <col min="3" max="8" width="9.5" style="20" customWidth="1"/>
    <col min="9" max="9" width="9.8984375" style="20" customWidth="1"/>
    <col min="10" max="16384" width="8.59765625" style="20" customWidth="1"/>
  </cols>
  <sheetData>
    <row r="1" spans="1:8" ht="15">
      <c r="A1" s="2"/>
      <c r="B1" s="2" t="s">
        <v>711</v>
      </c>
      <c r="C1" s="2"/>
      <c r="D1" s="2"/>
      <c r="E1" s="2"/>
      <c r="F1" s="2"/>
      <c r="G1" s="2"/>
      <c r="H1" s="2"/>
    </row>
    <row r="2" spans="1:8" ht="15">
      <c r="A2" s="2"/>
      <c r="B2" s="2"/>
      <c r="C2" s="2"/>
      <c r="D2" s="2"/>
      <c r="E2" s="2"/>
      <c r="F2" s="2"/>
      <c r="G2" s="2"/>
      <c r="H2" s="2"/>
    </row>
    <row r="3" spans="1:8" ht="15">
      <c r="A3" s="666" t="s">
        <v>712</v>
      </c>
      <c r="B3" s="666"/>
      <c r="C3" s="666"/>
      <c r="D3" s="666"/>
      <c r="E3" s="666"/>
      <c r="F3" s="666"/>
      <c r="G3" s="667" t="s">
        <v>714</v>
      </c>
      <c r="H3" s="667"/>
    </row>
    <row r="4" spans="1:8" ht="15">
      <c r="A4" s="3"/>
      <c r="B4" s="3"/>
      <c r="C4" s="3"/>
      <c r="D4" s="3"/>
      <c r="E4" s="3"/>
      <c r="F4" s="3"/>
      <c r="G4" s="2"/>
      <c r="H4" s="2"/>
    </row>
    <row r="5" spans="1:8" ht="15">
      <c r="A5" s="3"/>
      <c r="B5" s="26" t="s">
        <v>97</v>
      </c>
      <c r="C5" s="3"/>
      <c r="D5" s="3"/>
      <c r="E5" s="3"/>
      <c r="F5" s="3"/>
      <c r="G5" s="2"/>
      <c r="H5" s="2"/>
    </row>
    <row r="6" spans="1:8" ht="14.25" customHeight="1">
      <c r="A6" s="2"/>
      <c r="B6" s="197" t="s">
        <v>582</v>
      </c>
      <c r="C6" s="2"/>
      <c r="D6" s="2"/>
      <c r="E6" s="2"/>
      <c r="F6" s="593"/>
      <c r="G6" s="593"/>
      <c r="H6" s="2"/>
    </row>
    <row r="7" spans="1:8" ht="15">
      <c r="A7" s="2"/>
      <c r="B7" s="2"/>
      <c r="C7" s="2"/>
      <c r="D7" s="2"/>
      <c r="E7" s="2"/>
      <c r="F7" s="2"/>
      <c r="G7" s="2"/>
      <c r="H7" s="2"/>
    </row>
    <row r="8" spans="1:8" ht="30" customHeight="1">
      <c r="A8" s="668" t="s">
        <v>207</v>
      </c>
      <c r="B8" s="668"/>
      <c r="C8" s="668"/>
      <c r="D8" s="668"/>
      <c r="E8" s="668"/>
      <c r="F8" s="668"/>
      <c r="G8" s="668"/>
      <c r="H8" s="668"/>
    </row>
    <row r="9" spans="1:8" ht="36">
      <c r="A9" s="384" t="s">
        <v>716</v>
      </c>
      <c r="B9" s="384" t="s">
        <v>717</v>
      </c>
      <c r="C9" s="384" t="s">
        <v>718</v>
      </c>
      <c r="D9" s="384" t="s">
        <v>737</v>
      </c>
      <c r="E9" s="384" t="s">
        <v>738</v>
      </c>
      <c r="F9" s="384" t="s">
        <v>208</v>
      </c>
      <c r="G9" s="385" t="s">
        <v>209</v>
      </c>
      <c r="H9" s="384" t="s">
        <v>723</v>
      </c>
    </row>
    <row r="10" spans="1:8" ht="15">
      <c r="A10" s="386"/>
      <c r="B10" s="386" t="s">
        <v>724</v>
      </c>
      <c r="C10" s="386" t="s">
        <v>724</v>
      </c>
      <c r="D10" s="386" t="s">
        <v>724</v>
      </c>
      <c r="E10" s="386" t="s">
        <v>725</v>
      </c>
      <c r="F10" s="387" t="s">
        <v>725</v>
      </c>
      <c r="G10" s="388" t="s">
        <v>724</v>
      </c>
      <c r="H10" s="386" t="s">
        <v>724</v>
      </c>
    </row>
    <row r="11" spans="1:9" ht="24">
      <c r="A11" s="389">
        <v>1</v>
      </c>
      <c r="B11" s="390" t="s">
        <v>210</v>
      </c>
      <c r="C11" s="106" t="s">
        <v>128</v>
      </c>
      <c r="D11" s="201">
        <v>50</v>
      </c>
      <c r="E11" s="88"/>
      <c r="F11" s="124"/>
      <c r="G11" s="391"/>
      <c r="H11" s="106"/>
      <c r="I11" s="392"/>
    </row>
    <row r="12" spans="1:8" ht="15">
      <c r="A12" s="389">
        <v>2</v>
      </c>
      <c r="B12" s="390" t="s">
        <v>211</v>
      </c>
      <c r="C12" s="106" t="s">
        <v>128</v>
      </c>
      <c r="D12" s="201">
        <v>10</v>
      </c>
      <c r="E12" s="88"/>
      <c r="F12" s="124"/>
      <c r="G12" s="391"/>
      <c r="H12" s="106"/>
    </row>
    <row r="13" spans="1:9" ht="15">
      <c r="A13" s="389">
        <v>3</v>
      </c>
      <c r="B13" s="390" t="s">
        <v>212</v>
      </c>
      <c r="C13" s="106" t="s">
        <v>128</v>
      </c>
      <c r="D13" s="201">
        <v>10</v>
      </c>
      <c r="E13" s="88"/>
      <c r="F13" s="124"/>
      <c r="G13" s="391"/>
      <c r="H13" s="106"/>
      <c r="I13" s="392"/>
    </row>
    <row r="14" spans="1:9" ht="15">
      <c r="A14" s="389">
        <v>4</v>
      </c>
      <c r="B14" s="390" t="s">
        <v>213</v>
      </c>
      <c r="C14" s="106" t="s">
        <v>128</v>
      </c>
      <c r="D14" s="201">
        <v>10</v>
      </c>
      <c r="E14" s="88"/>
      <c r="F14" s="124"/>
      <c r="G14" s="391"/>
      <c r="H14" s="106"/>
      <c r="I14" s="392"/>
    </row>
    <row r="15" spans="1:9" ht="15">
      <c r="A15" s="389">
        <v>5</v>
      </c>
      <c r="B15" s="390" t="s">
        <v>214</v>
      </c>
      <c r="C15" s="106" t="s">
        <v>128</v>
      </c>
      <c r="D15" s="201">
        <v>2</v>
      </c>
      <c r="E15" s="88"/>
      <c r="F15" s="124"/>
      <c r="G15" s="391"/>
      <c r="H15" s="106"/>
      <c r="I15" s="392"/>
    </row>
    <row r="16" spans="1:9" ht="24">
      <c r="A16" s="389">
        <v>6</v>
      </c>
      <c r="B16" s="390" t="s">
        <v>215</v>
      </c>
      <c r="C16" s="106" t="s">
        <v>128</v>
      </c>
      <c r="D16" s="201">
        <v>2</v>
      </c>
      <c r="E16" s="88"/>
      <c r="F16" s="124"/>
      <c r="G16" s="391"/>
      <c r="H16" s="106"/>
      <c r="I16" s="392"/>
    </row>
    <row r="17" spans="1:9" ht="15">
      <c r="A17" s="389">
        <v>7</v>
      </c>
      <c r="B17" s="390" t="s">
        <v>216</v>
      </c>
      <c r="C17" s="106" t="s">
        <v>128</v>
      </c>
      <c r="D17" s="201">
        <v>3</v>
      </c>
      <c r="E17" s="88"/>
      <c r="F17" s="124"/>
      <c r="G17" s="391"/>
      <c r="H17" s="106"/>
      <c r="I17" s="392"/>
    </row>
    <row r="18" spans="1:9" ht="15" customHeight="1">
      <c r="A18" s="669" t="s">
        <v>749</v>
      </c>
      <c r="B18" s="669"/>
      <c r="C18" s="669"/>
      <c r="D18" s="669"/>
      <c r="E18" s="669"/>
      <c r="F18" s="393"/>
      <c r="G18" s="604"/>
      <c r="H18" s="604"/>
      <c r="I18" s="392"/>
    </row>
    <row r="19" spans="1:8" ht="26.25" customHeight="1">
      <c r="A19" s="670" t="s">
        <v>217</v>
      </c>
      <c r="B19" s="670"/>
      <c r="C19" s="395" t="s">
        <v>729</v>
      </c>
      <c r="D19" s="395" t="s">
        <v>730</v>
      </c>
      <c r="E19" s="396"/>
      <c r="F19" s="397"/>
      <c r="G19" s="398"/>
      <c r="H19" s="398"/>
    </row>
    <row r="20" spans="1:8" ht="15">
      <c r="A20" s="106">
        <v>1</v>
      </c>
      <c r="B20" s="84" t="s">
        <v>731</v>
      </c>
      <c r="C20" s="106"/>
      <c r="D20" s="106"/>
      <c r="E20" s="396"/>
      <c r="F20" s="397"/>
      <c r="G20" s="398"/>
      <c r="H20" s="398"/>
    </row>
    <row r="21" spans="1:8" ht="15">
      <c r="A21" s="106">
        <v>2</v>
      </c>
      <c r="B21" s="84" t="s">
        <v>423</v>
      </c>
      <c r="C21" s="106"/>
      <c r="D21" s="106"/>
      <c r="E21" s="396"/>
      <c r="F21" s="397"/>
      <c r="G21" s="398"/>
      <c r="H21" s="398"/>
    </row>
    <row r="22" spans="1:8" ht="15">
      <c r="A22" s="106">
        <v>3</v>
      </c>
      <c r="B22" s="84" t="s">
        <v>733</v>
      </c>
      <c r="C22" s="106"/>
      <c r="D22" s="106"/>
      <c r="E22" s="396"/>
      <c r="F22" s="397"/>
      <c r="G22" s="398"/>
      <c r="H22" s="398"/>
    </row>
    <row r="23" spans="1:8" ht="15">
      <c r="A23" s="106">
        <v>4</v>
      </c>
      <c r="B23" s="84" t="s">
        <v>218</v>
      </c>
      <c r="C23" s="106"/>
      <c r="D23" s="106"/>
      <c r="E23" s="396"/>
      <c r="F23" s="397"/>
      <c r="G23" s="398"/>
      <c r="H23" s="398"/>
    </row>
    <row r="24" spans="1:8" ht="24">
      <c r="A24" s="106">
        <v>5</v>
      </c>
      <c r="B24" s="84" t="s">
        <v>219</v>
      </c>
      <c r="C24" s="106"/>
      <c r="D24" s="106"/>
      <c r="E24" s="396"/>
      <c r="F24" s="397"/>
      <c r="G24" s="398"/>
      <c r="H24" s="398"/>
    </row>
    <row r="25" spans="1:8" ht="24">
      <c r="A25" s="106">
        <v>6</v>
      </c>
      <c r="B25" s="84" t="s">
        <v>220</v>
      </c>
      <c r="C25" s="106"/>
      <c r="D25" s="106"/>
      <c r="E25" s="396"/>
      <c r="F25" s="397"/>
      <c r="G25" s="398"/>
      <c r="H25" s="398"/>
    </row>
    <row r="26" spans="1:8" ht="26.25" customHeight="1">
      <c r="A26" s="670" t="s">
        <v>221</v>
      </c>
      <c r="B26" s="670"/>
      <c r="C26" s="395" t="s">
        <v>729</v>
      </c>
      <c r="D26" s="395" t="s">
        <v>730</v>
      </c>
      <c r="E26" s="2"/>
      <c r="F26" s="2"/>
      <c r="G26" s="2"/>
      <c r="H26" s="2"/>
    </row>
    <row r="27" spans="1:8" ht="15">
      <c r="A27" s="269">
        <v>1</v>
      </c>
      <c r="B27" s="84" t="s">
        <v>731</v>
      </c>
      <c r="C27" s="106"/>
      <c r="D27" s="399"/>
      <c r="E27" s="2"/>
      <c r="F27" s="2"/>
      <c r="G27" s="2"/>
      <c r="H27" s="2"/>
    </row>
    <row r="28" spans="1:8" ht="15">
      <c r="A28" s="269">
        <v>2</v>
      </c>
      <c r="B28" s="84" t="s">
        <v>423</v>
      </c>
      <c r="C28" s="106"/>
      <c r="D28" s="399"/>
      <c r="E28" s="2"/>
      <c r="F28" s="2"/>
      <c r="G28" s="2"/>
      <c r="H28" s="2"/>
    </row>
    <row r="29" spans="1:8" ht="15">
      <c r="A29" s="269">
        <v>3</v>
      </c>
      <c r="B29" s="84" t="s">
        <v>733</v>
      </c>
      <c r="C29" s="106"/>
      <c r="D29" s="106"/>
      <c r="E29" s="2"/>
      <c r="F29" s="2"/>
      <c r="G29" s="2"/>
      <c r="H29" s="2"/>
    </row>
    <row r="30" spans="1:8" ht="26.25" customHeight="1">
      <c r="A30" s="670" t="s">
        <v>222</v>
      </c>
      <c r="B30" s="670"/>
      <c r="C30" s="395" t="s">
        <v>729</v>
      </c>
      <c r="D30" s="395" t="s">
        <v>730</v>
      </c>
      <c r="E30" s="2"/>
      <c r="F30" s="2"/>
      <c r="G30" s="2"/>
      <c r="H30" s="2"/>
    </row>
    <row r="31" spans="1:8" ht="15">
      <c r="A31" s="269">
        <v>1</v>
      </c>
      <c r="B31" s="84" t="s">
        <v>223</v>
      </c>
      <c r="C31" s="106"/>
      <c r="D31" s="399"/>
      <c r="E31" s="2"/>
      <c r="F31" s="2"/>
      <c r="G31" s="2"/>
      <c r="H31" s="2"/>
    </row>
    <row r="32" spans="1:8" ht="15">
      <c r="A32" s="121"/>
      <c r="B32" s="2"/>
      <c r="C32" s="3"/>
      <c r="D32" s="3"/>
      <c r="E32" s="2"/>
      <c r="F32" s="121"/>
      <c r="G32" s="121"/>
      <c r="H32" s="121"/>
    </row>
    <row r="33" spans="1:8" ht="15">
      <c r="A33" s="121"/>
      <c r="B33" s="121"/>
      <c r="C33" s="121"/>
      <c r="D33" s="121"/>
      <c r="E33" s="121"/>
      <c r="F33" s="2"/>
      <c r="G33" s="2"/>
      <c r="H33" s="121"/>
    </row>
    <row r="34" spans="1:8" ht="14.25" customHeight="1">
      <c r="A34" s="121"/>
      <c r="B34" s="121"/>
      <c r="C34" s="121"/>
      <c r="D34" s="121"/>
      <c r="E34" s="121"/>
      <c r="F34" s="671" t="s">
        <v>567</v>
      </c>
      <c r="G34" s="671"/>
      <c r="H34" s="121"/>
    </row>
    <row r="35" spans="1:8" ht="14.25" customHeight="1">
      <c r="A35" s="121"/>
      <c r="B35" s="121"/>
      <c r="C35" s="121"/>
      <c r="D35" s="121"/>
      <c r="E35" s="672" t="s">
        <v>206</v>
      </c>
      <c r="F35" s="672"/>
      <c r="G35" s="672"/>
      <c r="H35" s="672"/>
    </row>
    <row r="36" spans="1:8" ht="15">
      <c r="A36" s="2"/>
      <c r="B36" s="2"/>
      <c r="C36" s="2"/>
      <c r="D36" s="2"/>
      <c r="E36" s="2"/>
      <c r="F36" s="2"/>
      <c r="G36" s="2"/>
      <c r="H36" s="2"/>
    </row>
    <row r="37" spans="1:8" ht="15">
      <c r="A37" s="2"/>
      <c r="B37" s="2"/>
      <c r="C37" s="2"/>
      <c r="D37" s="2"/>
      <c r="E37" s="2"/>
      <c r="F37" s="2"/>
      <c r="G37" s="2"/>
      <c r="H37" s="2"/>
    </row>
    <row r="38" spans="1:8" ht="15">
      <c r="A38" s="2"/>
      <c r="B38" s="2"/>
      <c r="C38" s="2"/>
      <c r="D38" s="2"/>
      <c r="E38" s="2"/>
      <c r="F38" s="2"/>
      <c r="G38" s="2"/>
      <c r="H38" s="2"/>
    </row>
    <row r="39" spans="1:8" ht="15">
      <c r="A39" s="2"/>
      <c r="B39" s="2"/>
      <c r="C39" s="2"/>
      <c r="D39" s="2"/>
      <c r="E39" s="2"/>
      <c r="F39" s="2"/>
      <c r="G39" s="2"/>
      <c r="H39" s="2"/>
    </row>
    <row r="40" spans="1:8" ht="15">
      <c r="A40" s="2"/>
      <c r="B40" s="2"/>
      <c r="C40" s="2"/>
      <c r="D40" s="2"/>
      <c r="E40" s="2"/>
      <c r="F40" s="2"/>
      <c r="G40" s="2"/>
      <c r="H40" s="2"/>
    </row>
  </sheetData>
  <sheetProtection selectLockedCells="1" selectUnlockedCells="1"/>
  <mergeCells count="11">
    <mergeCell ref="A30:B30"/>
    <mergeCell ref="F34:G34"/>
    <mergeCell ref="E35:H35"/>
    <mergeCell ref="A18:E18"/>
    <mergeCell ref="G18:H18"/>
    <mergeCell ref="A19:B19"/>
    <mergeCell ref="A26:B26"/>
    <mergeCell ref="A3:F3"/>
    <mergeCell ref="G3:H3"/>
    <mergeCell ref="F6:G6"/>
    <mergeCell ref="A8:H8"/>
  </mergeCells>
  <printOptions/>
  <pageMargins left="0.7" right="0.7" top="1.14375" bottom="1.14375" header="0.5118055555555555" footer="0.5118055555555555"/>
  <pageSetup horizontalDpi="300" verticalDpi="300" orientation="landscape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I91"/>
  <sheetViews>
    <sheetView zoomScale="120" zoomScaleNormal="120" workbookViewId="0" topLeftCell="A1">
      <selection activeCell="A9" sqref="A9"/>
    </sheetView>
  </sheetViews>
  <sheetFormatPr defaultColWidth="8.796875" defaultRowHeight="14.25"/>
  <cols>
    <col min="1" max="1" width="5.59765625" style="20" customWidth="1"/>
    <col min="2" max="2" width="66.3984375" style="20" customWidth="1"/>
    <col min="3" max="253" width="8.59765625" style="20" customWidth="1"/>
  </cols>
  <sheetData>
    <row r="1" spans="1:8" ht="15">
      <c r="A1" s="2"/>
      <c r="B1" s="2" t="s">
        <v>711</v>
      </c>
      <c r="C1" s="2"/>
      <c r="D1" s="2"/>
      <c r="E1" s="2"/>
      <c r="F1" s="2"/>
      <c r="G1" s="2"/>
      <c r="H1" s="2"/>
    </row>
    <row r="2" spans="1:8" ht="15">
      <c r="A2" s="2"/>
      <c r="B2" s="2"/>
      <c r="C2" s="2"/>
      <c r="D2" s="2"/>
      <c r="E2" s="2"/>
      <c r="F2" s="2"/>
      <c r="G2" s="2"/>
      <c r="H2" s="2"/>
    </row>
    <row r="3" spans="1:8" ht="15">
      <c r="A3" s="666" t="s">
        <v>712</v>
      </c>
      <c r="B3" s="666"/>
      <c r="C3" s="666"/>
      <c r="D3" s="666"/>
      <c r="E3" s="666"/>
      <c r="F3" s="666"/>
      <c r="G3" s="596" t="s">
        <v>714</v>
      </c>
      <c r="H3" s="596"/>
    </row>
    <row r="4" spans="1:8" ht="15">
      <c r="A4" s="3"/>
      <c r="B4" s="3"/>
      <c r="C4" s="3"/>
      <c r="D4" s="3"/>
      <c r="E4" s="3"/>
      <c r="F4" s="3"/>
      <c r="G4" s="2"/>
      <c r="H4" s="2"/>
    </row>
    <row r="5" spans="1:8" ht="15">
      <c r="A5" s="3"/>
      <c r="B5" s="26" t="s">
        <v>175</v>
      </c>
      <c r="C5" s="3"/>
      <c r="D5" s="3"/>
      <c r="E5" s="3"/>
      <c r="F5" s="593"/>
      <c r="G5" s="593"/>
      <c r="H5" s="2"/>
    </row>
    <row r="6" spans="1:8" ht="15">
      <c r="A6" s="3"/>
      <c r="B6" s="197" t="s">
        <v>582</v>
      </c>
      <c r="C6" s="3"/>
      <c r="D6" s="3"/>
      <c r="E6" s="3"/>
      <c r="F6" s="3"/>
      <c r="G6" s="2"/>
      <c r="H6" s="2"/>
    </row>
    <row r="7" spans="1:8" ht="15">
      <c r="A7" s="3"/>
      <c r="B7" s="3"/>
      <c r="C7" s="3"/>
      <c r="D7" s="3"/>
      <c r="E7" s="3"/>
      <c r="F7" s="3"/>
      <c r="G7" s="2"/>
      <c r="H7" s="2"/>
    </row>
    <row r="8" spans="1:8" ht="15" customHeight="1">
      <c r="A8" s="668" t="s">
        <v>224</v>
      </c>
      <c r="B8" s="668"/>
      <c r="C8" s="668"/>
      <c r="D8" s="668"/>
      <c r="E8" s="668"/>
      <c r="F8" s="668"/>
      <c r="G8" s="668"/>
      <c r="H8" s="668"/>
    </row>
    <row r="9" spans="1:8" ht="36">
      <c r="A9" s="384" t="s">
        <v>716</v>
      </c>
      <c r="B9" s="384" t="s">
        <v>717</v>
      </c>
      <c r="C9" s="384" t="s">
        <v>718</v>
      </c>
      <c r="D9" s="384" t="s">
        <v>737</v>
      </c>
      <c r="E9" s="384" t="s">
        <v>738</v>
      </c>
      <c r="F9" s="384" t="s">
        <v>208</v>
      </c>
      <c r="G9" s="384" t="s">
        <v>722</v>
      </c>
      <c r="H9" s="384" t="s">
        <v>723</v>
      </c>
    </row>
    <row r="10" spans="1:8" ht="15">
      <c r="A10" s="387"/>
      <c r="B10" s="387" t="s">
        <v>724</v>
      </c>
      <c r="C10" s="387" t="s">
        <v>724</v>
      </c>
      <c r="D10" s="387" t="s">
        <v>724</v>
      </c>
      <c r="E10" s="400" t="s">
        <v>725</v>
      </c>
      <c r="F10" s="400" t="s">
        <v>725</v>
      </c>
      <c r="G10" s="387" t="s">
        <v>724</v>
      </c>
      <c r="H10" s="387" t="s">
        <v>724</v>
      </c>
    </row>
    <row r="11" spans="1:9" ht="15">
      <c r="A11" s="386">
        <v>1</v>
      </c>
      <c r="B11" s="130" t="s">
        <v>225</v>
      </c>
      <c r="C11" s="106" t="s">
        <v>128</v>
      </c>
      <c r="D11" s="201">
        <v>700</v>
      </c>
      <c r="E11" s="88"/>
      <c r="F11" s="124"/>
      <c r="G11" s="401"/>
      <c r="H11" s="386"/>
      <c r="I11" s="392"/>
    </row>
    <row r="12" spans="1:9" ht="15">
      <c r="A12" s="386">
        <v>2</v>
      </c>
      <c r="B12" s="130" t="s">
        <v>225</v>
      </c>
      <c r="C12" s="106" t="s">
        <v>128</v>
      </c>
      <c r="D12" s="201">
        <v>500</v>
      </c>
      <c r="E12" s="88"/>
      <c r="F12" s="124"/>
      <c r="G12" s="401"/>
      <c r="H12" s="386"/>
      <c r="I12" s="392"/>
    </row>
    <row r="13" spans="1:9" ht="15">
      <c r="A13" s="389">
        <v>3</v>
      </c>
      <c r="B13" s="390" t="s">
        <v>226</v>
      </c>
      <c r="C13" s="106" t="s">
        <v>128</v>
      </c>
      <c r="D13" s="201">
        <v>100</v>
      </c>
      <c r="E13" s="88"/>
      <c r="F13" s="124"/>
      <c r="G13" s="402"/>
      <c r="H13" s="106"/>
      <c r="I13" s="392"/>
    </row>
    <row r="14" spans="1:9" s="404" customFormat="1" ht="12">
      <c r="A14" s="389">
        <v>4</v>
      </c>
      <c r="B14" s="2" t="s">
        <v>227</v>
      </c>
      <c r="C14" s="106" t="s">
        <v>128</v>
      </c>
      <c r="D14" s="106">
        <v>300</v>
      </c>
      <c r="E14" s="88"/>
      <c r="F14" s="124"/>
      <c r="G14" s="402"/>
      <c r="H14" s="106"/>
      <c r="I14" s="403"/>
    </row>
    <row r="15" spans="1:9" ht="15">
      <c r="A15" s="389">
        <v>5</v>
      </c>
      <c r="B15" s="390" t="s">
        <v>228</v>
      </c>
      <c r="C15" s="111" t="s">
        <v>128</v>
      </c>
      <c r="D15" s="111">
        <v>50</v>
      </c>
      <c r="E15" s="405"/>
      <c r="F15" s="124"/>
      <c r="G15" s="406"/>
      <c r="H15" s="387"/>
      <c r="I15" s="392"/>
    </row>
    <row r="16" spans="1:9" ht="15">
      <c r="A16" s="111">
        <v>6</v>
      </c>
      <c r="B16" s="195" t="s">
        <v>229</v>
      </c>
      <c r="C16" s="111" t="s">
        <v>128</v>
      </c>
      <c r="D16" s="407">
        <v>250</v>
      </c>
      <c r="E16" s="408"/>
      <c r="F16" s="124"/>
      <c r="G16" s="409"/>
      <c r="H16" s="410"/>
      <c r="I16" s="392"/>
    </row>
    <row r="17" spans="1:9" ht="15">
      <c r="A17" s="111">
        <v>7</v>
      </c>
      <c r="B17" s="148" t="s">
        <v>230</v>
      </c>
      <c r="C17" s="111" t="s">
        <v>128</v>
      </c>
      <c r="D17" s="407">
        <v>250</v>
      </c>
      <c r="E17" s="411"/>
      <c r="F17" s="124"/>
      <c r="G17" s="412"/>
      <c r="H17" s="413"/>
      <c r="I17" s="392"/>
    </row>
    <row r="18" spans="1:8" ht="14.25" customHeight="1">
      <c r="A18" s="669" t="s">
        <v>749</v>
      </c>
      <c r="B18" s="669"/>
      <c r="C18" s="669"/>
      <c r="D18" s="669"/>
      <c r="E18" s="669"/>
      <c r="F18" s="393"/>
      <c r="G18" s="604"/>
      <c r="H18" s="604"/>
    </row>
    <row r="19" spans="1:8" ht="26.25" customHeight="1">
      <c r="A19" s="670" t="s">
        <v>728</v>
      </c>
      <c r="B19" s="670"/>
      <c r="C19" s="414" t="s">
        <v>729</v>
      </c>
      <c r="D19" s="414" t="s">
        <v>730</v>
      </c>
      <c r="E19" s="2"/>
      <c r="F19" s="415"/>
      <c r="G19" s="2"/>
      <c r="H19" s="2"/>
    </row>
    <row r="20" spans="1:8" ht="15">
      <c r="A20" s="269">
        <v>1</v>
      </c>
      <c r="B20" s="130" t="s">
        <v>731</v>
      </c>
      <c r="C20" s="402"/>
      <c r="D20" s="399"/>
      <c r="E20" s="2"/>
      <c r="F20" s="2"/>
      <c r="G20" s="2"/>
      <c r="H20" s="2"/>
    </row>
    <row r="21" spans="1:8" ht="15">
      <c r="A21" s="269">
        <v>2</v>
      </c>
      <c r="B21" s="130" t="s">
        <v>231</v>
      </c>
      <c r="C21" s="402"/>
      <c r="D21" s="399"/>
      <c r="E21" s="2"/>
      <c r="F21" s="2"/>
      <c r="G21" s="2"/>
      <c r="H21" s="2"/>
    </row>
    <row r="22" spans="1:8" ht="15">
      <c r="A22" s="269">
        <v>3</v>
      </c>
      <c r="B22" s="130" t="s">
        <v>232</v>
      </c>
      <c r="C22" s="402"/>
      <c r="D22" s="106"/>
      <c r="E22" s="2"/>
      <c r="F22" s="2"/>
      <c r="G22" s="2"/>
      <c r="H22" s="2"/>
    </row>
    <row r="23" spans="1:8" ht="15">
      <c r="A23" s="269">
        <v>4</v>
      </c>
      <c r="B23" s="130" t="s">
        <v>233</v>
      </c>
      <c r="C23" s="402"/>
      <c r="D23" s="106"/>
      <c r="E23" s="2"/>
      <c r="F23" s="2"/>
      <c r="G23" s="2"/>
      <c r="H23" s="2"/>
    </row>
    <row r="24" spans="1:8" ht="15">
      <c r="A24" s="269">
        <v>5</v>
      </c>
      <c r="B24" s="130" t="s">
        <v>234</v>
      </c>
      <c r="C24" s="402"/>
      <c r="D24" s="106"/>
      <c r="E24" s="2"/>
      <c r="F24" s="2"/>
      <c r="G24" s="2"/>
      <c r="H24" s="2"/>
    </row>
    <row r="25" spans="1:8" ht="15">
      <c r="A25" s="269">
        <v>6</v>
      </c>
      <c r="B25" s="130" t="s">
        <v>235</v>
      </c>
      <c r="C25" s="402"/>
      <c r="D25" s="106"/>
      <c r="E25" s="2"/>
      <c r="F25" s="2"/>
      <c r="G25" s="2"/>
      <c r="H25" s="2"/>
    </row>
    <row r="26" spans="1:8" ht="15">
      <c r="A26" s="269">
        <v>7</v>
      </c>
      <c r="B26" s="130" t="s">
        <v>236</v>
      </c>
      <c r="C26" s="402"/>
      <c r="D26" s="106"/>
      <c r="E26" s="2"/>
      <c r="F26" s="2"/>
      <c r="G26" s="2"/>
      <c r="H26" s="2"/>
    </row>
    <row r="27" spans="1:8" ht="15">
      <c r="A27" s="269">
        <v>8</v>
      </c>
      <c r="B27" s="130" t="s">
        <v>237</v>
      </c>
      <c r="C27" s="402"/>
      <c r="D27" s="106"/>
      <c r="E27" s="2"/>
      <c r="F27" s="2"/>
      <c r="G27" s="2"/>
      <c r="H27" s="2"/>
    </row>
    <row r="28" spans="1:8" ht="26.25" customHeight="1">
      <c r="A28" s="670" t="s">
        <v>238</v>
      </c>
      <c r="B28" s="670"/>
      <c r="C28" s="395" t="s">
        <v>729</v>
      </c>
      <c r="D28" s="395" t="s">
        <v>730</v>
      </c>
      <c r="E28" s="2"/>
      <c r="F28" s="415"/>
      <c r="G28" s="2"/>
      <c r="H28" s="2"/>
    </row>
    <row r="29" spans="1:8" ht="15">
      <c r="A29" s="269">
        <v>1</v>
      </c>
      <c r="B29" s="84" t="s">
        <v>731</v>
      </c>
      <c r="C29" s="106"/>
      <c r="D29" s="399"/>
      <c r="E29" s="2"/>
      <c r="F29" s="2"/>
      <c r="G29" s="2"/>
      <c r="H29" s="2"/>
    </row>
    <row r="30" spans="1:8" ht="15">
      <c r="A30" s="269">
        <v>2</v>
      </c>
      <c r="B30" s="84" t="s">
        <v>231</v>
      </c>
      <c r="C30" s="106"/>
      <c r="D30" s="399"/>
      <c r="E30" s="2"/>
      <c r="F30" s="2"/>
      <c r="G30" s="2"/>
      <c r="H30" s="2"/>
    </row>
    <row r="31" spans="1:8" ht="15">
      <c r="A31" s="269">
        <v>3</v>
      </c>
      <c r="B31" s="84" t="s">
        <v>239</v>
      </c>
      <c r="C31" s="106"/>
      <c r="D31" s="106"/>
      <c r="E31" s="2"/>
      <c r="F31" s="2"/>
      <c r="G31" s="2"/>
      <c r="H31" s="2"/>
    </row>
    <row r="32" spans="1:8" ht="15">
      <c r="A32" s="269">
        <v>4</v>
      </c>
      <c r="B32" s="84" t="s">
        <v>233</v>
      </c>
      <c r="C32" s="106"/>
      <c r="D32" s="106"/>
      <c r="E32" s="2"/>
      <c r="F32" s="2"/>
      <c r="G32" s="2"/>
      <c r="H32" s="2"/>
    </row>
    <row r="33" spans="1:8" ht="15">
      <c r="A33" s="269">
        <v>5</v>
      </c>
      <c r="B33" s="84" t="s">
        <v>240</v>
      </c>
      <c r="C33" s="106"/>
      <c r="D33" s="106"/>
      <c r="E33" s="2"/>
      <c r="F33" s="2"/>
      <c r="G33" s="2"/>
      <c r="H33" s="2"/>
    </row>
    <row r="34" spans="1:8" ht="15">
      <c r="A34" s="269">
        <v>6</v>
      </c>
      <c r="B34" s="84" t="s">
        <v>235</v>
      </c>
      <c r="C34" s="106"/>
      <c r="D34" s="106"/>
      <c r="E34" s="2"/>
      <c r="F34" s="2"/>
      <c r="G34" s="2"/>
      <c r="H34" s="2"/>
    </row>
    <row r="35" spans="1:8" ht="15">
      <c r="A35" s="269">
        <v>7</v>
      </c>
      <c r="B35" s="84" t="s">
        <v>236</v>
      </c>
      <c r="C35" s="106"/>
      <c r="D35" s="106"/>
      <c r="E35" s="2"/>
      <c r="F35" s="2"/>
      <c r="G35" s="2"/>
      <c r="H35" s="2"/>
    </row>
    <row r="36" spans="1:8" ht="15">
      <c r="A36" s="269">
        <v>8</v>
      </c>
      <c r="B36" s="84" t="s">
        <v>237</v>
      </c>
      <c r="C36" s="106"/>
      <c r="D36" s="106"/>
      <c r="E36" s="2"/>
      <c r="F36" s="2"/>
      <c r="G36" s="2"/>
      <c r="H36" s="2"/>
    </row>
    <row r="37" spans="1:8" ht="26.25" customHeight="1">
      <c r="A37" s="670" t="s">
        <v>241</v>
      </c>
      <c r="B37" s="670"/>
      <c r="C37" s="395" t="s">
        <v>729</v>
      </c>
      <c r="D37" s="395" t="s">
        <v>730</v>
      </c>
      <c r="E37" s="2"/>
      <c r="F37" s="415"/>
      <c r="G37" s="2"/>
      <c r="H37" s="2"/>
    </row>
    <row r="38" spans="1:8" ht="15">
      <c r="A38" s="269">
        <v>1</v>
      </c>
      <c r="B38" s="84" t="s">
        <v>731</v>
      </c>
      <c r="C38" s="106"/>
      <c r="D38" s="399"/>
      <c r="E38" s="2"/>
      <c r="F38" s="2"/>
      <c r="G38" s="2"/>
      <c r="H38" s="2"/>
    </row>
    <row r="39" spans="1:8" ht="15">
      <c r="A39" s="269">
        <v>2</v>
      </c>
      <c r="B39" s="84" t="s">
        <v>231</v>
      </c>
      <c r="C39" s="106"/>
      <c r="D39" s="399"/>
      <c r="E39" s="2"/>
      <c r="F39" s="2"/>
      <c r="G39" s="2"/>
      <c r="H39" s="2"/>
    </row>
    <row r="40" spans="1:8" ht="15">
      <c r="A40" s="269">
        <v>3</v>
      </c>
      <c r="B40" s="84" t="s">
        <v>242</v>
      </c>
      <c r="C40" s="106"/>
      <c r="D40" s="106"/>
      <c r="E40" s="2"/>
      <c r="F40" s="2"/>
      <c r="G40" s="2"/>
      <c r="H40" s="2"/>
    </row>
    <row r="41" spans="1:8" ht="15">
      <c r="A41" s="269">
        <v>4</v>
      </c>
      <c r="B41" s="84" t="s">
        <v>235</v>
      </c>
      <c r="C41" s="106"/>
      <c r="D41" s="106"/>
      <c r="E41" s="2"/>
      <c r="F41" s="2"/>
      <c r="G41" s="2"/>
      <c r="H41" s="2"/>
    </row>
    <row r="42" spans="1:8" ht="15">
      <c r="A42" s="269">
        <v>5</v>
      </c>
      <c r="B42" s="84" t="s">
        <v>236</v>
      </c>
      <c r="C42" s="106"/>
      <c r="D42" s="106"/>
      <c r="E42" s="2"/>
      <c r="F42" s="2"/>
      <c r="G42" s="2"/>
      <c r="H42" s="2"/>
    </row>
    <row r="43" spans="1:8" ht="15">
      <c r="A43" s="269">
        <v>6</v>
      </c>
      <c r="B43" s="84" t="s">
        <v>237</v>
      </c>
      <c r="C43" s="106"/>
      <c r="D43" s="106"/>
      <c r="E43" s="2"/>
      <c r="F43" s="2"/>
      <c r="G43" s="2"/>
      <c r="H43" s="2"/>
    </row>
    <row r="44" spans="1:8" ht="15">
      <c r="A44" s="269">
        <v>7</v>
      </c>
      <c r="B44" s="84" t="s">
        <v>233</v>
      </c>
      <c r="C44" s="106"/>
      <c r="D44" s="106"/>
      <c r="E44" s="2"/>
      <c r="F44" s="2"/>
      <c r="G44" s="2"/>
      <c r="H44" s="2"/>
    </row>
    <row r="45" spans="1:8" ht="26.25" customHeight="1">
      <c r="A45" s="670" t="s">
        <v>243</v>
      </c>
      <c r="B45" s="670"/>
      <c r="C45" s="395" t="s">
        <v>729</v>
      </c>
      <c r="D45" s="395" t="s">
        <v>730</v>
      </c>
      <c r="E45" s="2"/>
      <c r="F45" s="415"/>
      <c r="G45" s="2"/>
      <c r="H45" s="2"/>
    </row>
    <row r="46" spans="1:8" ht="15">
      <c r="A46" s="269">
        <v>1</v>
      </c>
      <c r="B46" s="130" t="s">
        <v>731</v>
      </c>
      <c r="C46" s="402"/>
      <c r="D46" s="399"/>
      <c r="E46" s="2"/>
      <c r="F46" s="2"/>
      <c r="G46" s="2"/>
      <c r="H46" s="2"/>
    </row>
    <row r="47" spans="1:8" ht="15">
      <c r="A47" s="269">
        <v>2</v>
      </c>
      <c r="B47" s="130" t="s">
        <v>231</v>
      </c>
      <c r="C47" s="402"/>
      <c r="D47" s="399"/>
      <c r="E47" s="2"/>
      <c r="F47" s="2"/>
      <c r="G47" s="2"/>
      <c r="H47" s="2"/>
    </row>
    <row r="48" spans="1:8" ht="15">
      <c r="A48" s="269">
        <v>3</v>
      </c>
      <c r="B48" s="130" t="s">
        <v>244</v>
      </c>
      <c r="C48" s="402"/>
      <c r="D48" s="106"/>
      <c r="E48" s="2"/>
      <c r="F48" s="2"/>
      <c r="G48" s="2"/>
      <c r="H48" s="2"/>
    </row>
    <row r="49" spans="1:8" ht="15">
      <c r="A49" s="269">
        <v>4</v>
      </c>
      <c r="B49" s="130" t="s">
        <v>245</v>
      </c>
      <c r="C49" s="402"/>
      <c r="D49" s="106"/>
      <c r="E49" s="2"/>
      <c r="F49" s="2"/>
      <c r="G49" s="2"/>
      <c r="H49" s="2"/>
    </row>
    <row r="50" spans="1:8" ht="15">
      <c r="A50" s="269">
        <v>5</v>
      </c>
      <c r="B50" s="130" t="s">
        <v>235</v>
      </c>
      <c r="C50" s="402"/>
      <c r="D50" s="106"/>
      <c r="E50" s="2"/>
      <c r="F50" s="2"/>
      <c r="G50" s="2"/>
      <c r="H50" s="2"/>
    </row>
    <row r="51" spans="1:8" ht="15">
      <c r="A51" s="269">
        <v>6</v>
      </c>
      <c r="B51" s="130" t="s">
        <v>236</v>
      </c>
      <c r="C51" s="402"/>
      <c r="D51" s="106"/>
      <c r="E51" s="2"/>
      <c r="F51" s="2"/>
      <c r="G51" s="2"/>
      <c r="H51" s="2"/>
    </row>
    <row r="52" spans="1:8" ht="15">
      <c r="A52" s="269">
        <v>7</v>
      </c>
      <c r="B52" s="130" t="s">
        <v>237</v>
      </c>
      <c r="C52" s="402"/>
      <c r="D52" s="106"/>
      <c r="E52" s="2"/>
      <c r="F52" s="2"/>
      <c r="G52" s="2"/>
      <c r="H52" s="2"/>
    </row>
    <row r="53" spans="1:8" ht="26.25" customHeight="1">
      <c r="A53" s="670" t="s">
        <v>246</v>
      </c>
      <c r="B53" s="670"/>
      <c r="C53" s="395" t="s">
        <v>729</v>
      </c>
      <c r="D53" s="395" t="s">
        <v>730</v>
      </c>
      <c r="E53" s="2"/>
      <c r="F53" s="2"/>
      <c r="G53" s="2"/>
      <c r="H53" s="2"/>
    </row>
    <row r="54" spans="1:8" ht="15">
      <c r="A54" s="269">
        <v>1</v>
      </c>
      <c r="B54" s="84" t="s">
        <v>731</v>
      </c>
      <c r="C54" s="399"/>
      <c r="D54" s="399"/>
      <c r="E54" s="2"/>
      <c r="F54" s="2"/>
      <c r="G54" s="2"/>
      <c r="H54" s="2"/>
    </row>
    <row r="55" spans="1:8" ht="15">
      <c r="A55" s="269">
        <v>2</v>
      </c>
      <c r="B55" s="84" t="s">
        <v>247</v>
      </c>
      <c r="C55" s="106"/>
      <c r="D55" s="106"/>
      <c r="E55" s="2"/>
      <c r="F55" s="2"/>
      <c r="G55" s="2"/>
      <c r="H55" s="2"/>
    </row>
    <row r="56" spans="1:8" ht="15">
      <c r="A56" s="269">
        <v>3</v>
      </c>
      <c r="B56" s="84" t="s">
        <v>248</v>
      </c>
      <c r="C56" s="106"/>
      <c r="D56" s="106"/>
      <c r="E56" s="2"/>
      <c r="F56" s="2"/>
      <c r="G56" s="2"/>
      <c r="H56" s="2"/>
    </row>
    <row r="57" spans="1:8" ht="15">
      <c r="A57" s="269">
        <v>4</v>
      </c>
      <c r="B57" s="131" t="s">
        <v>249</v>
      </c>
      <c r="C57" s="106"/>
      <c r="D57" s="106"/>
      <c r="E57" s="2"/>
      <c r="F57" s="2"/>
      <c r="G57" s="2"/>
      <c r="H57" s="2"/>
    </row>
    <row r="58" spans="1:8" ht="26.25" customHeight="1">
      <c r="A58" s="673" t="s">
        <v>250</v>
      </c>
      <c r="B58" s="673"/>
      <c r="C58" s="394" t="s">
        <v>729</v>
      </c>
      <c r="D58" s="395" t="s">
        <v>730</v>
      </c>
      <c r="E58" s="2"/>
      <c r="F58" s="2"/>
      <c r="G58" s="2"/>
      <c r="H58" s="2"/>
    </row>
    <row r="59" spans="1:8" ht="15">
      <c r="A59" s="416">
        <v>1</v>
      </c>
      <c r="B59" s="80" t="s">
        <v>731</v>
      </c>
      <c r="C59" s="106"/>
      <c r="D59" s="106"/>
      <c r="E59" s="2"/>
      <c r="F59" s="2"/>
      <c r="G59" s="2"/>
      <c r="H59" s="2"/>
    </row>
    <row r="60" spans="1:8" ht="15">
      <c r="A60" s="269">
        <v>2</v>
      </c>
      <c r="B60" s="84" t="s">
        <v>231</v>
      </c>
      <c r="C60" s="106"/>
      <c r="D60" s="399"/>
      <c r="E60" s="2"/>
      <c r="F60" s="2"/>
      <c r="G60" s="2"/>
      <c r="H60" s="2"/>
    </row>
    <row r="61" spans="1:8" ht="15">
      <c r="A61" s="269">
        <v>3</v>
      </c>
      <c r="B61" s="84" t="s">
        <v>251</v>
      </c>
      <c r="C61" s="106"/>
      <c r="D61" s="106"/>
      <c r="E61" s="2"/>
      <c r="F61" s="2"/>
      <c r="G61" s="2"/>
      <c r="H61" s="2"/>
    </row>
    <row r="62" spans="1:8" ht="15">
      <c r="A62" s="269">
        <v>4</v>
      </c>
      <c r="B62" s="84" t="s">
        <v>233</v>
      </c>
      <c r="C62" s="106"/>
      <c r="D62" s="106"/>
      <c r="E62" s="2"/>
      <c r="F62" s="2"/>
      <c r="G62" s="2"/>
      <c r="H62" s="2"/>
    </row>
    <row r="63" spans="1:8" ht="15">
      <c r="A63" s="269">
        <v>5</v>
      </c>
      <c r="B63" s="84" t="s">
        <v>252</v>
      </c>
      <c r="C63" s="106"/>
      <c r="D63" s="106"/>
      <c r="E63" s="2"/>
      <c r="F63" s="2"/>
      <c r="G63" s="2"/>
      <c r="H63" s="2"/>
    </row>
    <row r="64" spans="1:8" ht="15">
      <c r="A64" s="269">
        <v>6</v>
      </c>
      <c r="B64" s="84" t="s">
        <v>235</v>
      </c>
      <c r="C64" s="106"/>
      <c r="D64" s="106"/>
      <c r="E64" s="2"/>
      <c r="F64" s="2"/>
      <c r="G64" s="2"/>
      <c r="H64" s="2"/>
    </row>
    <row r="65" spans="1:8" ht="15">
      <c r="A65" s="269">
        <v>7</v>
      </c>
      <c r="B65" s="84" t="s">
        <v>236</v>
      </c>
      <c r="C65" s="106"/>
      <c r="D65" s="106"/>
      <c r="E65" s="2"/>
      <c r="F65" s="2"/>
      <c r="G65" s="2"/>
      <c r="H65" s="2"/>
    </row>
    <row r="66" spans="1:8" ht="15">
      <c r="A66" s="269">
        <v>8</v>
      </c>
      <c r="B66" s="84" t="s">
        <v>237</v>
      </c>
      <c r="C66" s="106"/>
      <c r="D66" s="106"/>
      <c r="E66" s="2"/>
      <c r="F66" s="2"/>
      <c r="G66" s="2"/>
      <c r="H66" s="2"/>
    </row>
    <row r="67" spans="1:8" ht="26.25" customHeight="1">
      <c r="A67" s="670" t="s">
        <v>253</v>
      </c>
      <c r="B67" s="670"/>
      <c r="C67" s="395" t="s">
        <v>729</v>
      </c>
      <c r="D67" s="395" t="s">
        <v>730</v>
      </c>
      <c r="E67" s="2"/>
      <c r="F67" s="2"/>
      <c r="G67" s="2"/>
      <c r="H67" s="2"/>
    </row>
    <row r="68" spans="1:8" ht="15">
      <c r="A68" s="269">
        <v>1</v>
      </c>
      <c r="B68" s="84" t="s">
        <v>731</v>
      </c>
      <c r="C68" s="106"/>
      <c r="D68" s="106"/>
      <c r="E68" s="2"/>
      <c r="F68" s="2"/>
      <c r="G68" s="2"/>
      <c r="H68" s="2"/>
    </row>
    <row r="69" spans="1:8" ht="15">
      <c r="A69" s="269">
        <v>2</v>
      </c>
      <c r="B69" s="84" t="s">
        <v>231</v>
      </c>
      <c r="C69" s="106"/>
      <c r="D69" s="399"/>
      <c r="E69" s="121"/>
      <c r="F69" s="2"/>
      <c r="G69" s="2"/>
      <c r="H69" s="121"/>
    </row>
    <row r="70" spans="1:8" ht="13.5" customHeight="1">
      <c r="A70" s="269">
        <v>3</v>
      </c>
      <c r="B70" s="84" t="s">
        <v>251</v>
      </c>
      <c r="C70" s="106"/>
      <c r="D70" s="106"/>
      <c r="E70" s="121"/>
      <c r="F70" s="593"/>
      <c r="G70" s="593"/>
      <c r="H70" s="121"/>
    </row>
    <row r="71" spans="1:8" ht="13.5" customHeight="1">
      <c r="A71" s="269">
        <v>4</v>
      </c>
      <c r="B71" s="84" t="s">
        <v>233</v>
      </c>
      <c r="C71" s="106"/>
      <c r="D71" s="106"/>
      <c r="E71" s="674"/>
      <c r="F71" s="674"/>
      <c r="G71" s="674"/>
      <c r="H71" s="674"/>
    </row>
    <row r="72" spans="1:8" ht="15">
      <c r="A72" s="269">
        <v>5</v>
      </c>
      <c r="B72" s="84" t="s">
        <v>254</v>
      </c>
      <c r="C72" s="106"/>
      <c r="D72" s="106"/>
      <c r="E72" s="2"/>
      <c r="F72" s="2"/>
      <c r="G72" s="2"/>
      <c r="H72" s="2"/>
    </row>
    <row r="73" spans="1:8" ht="15">
      <c r="A73" s="269">
        <v>6</v>
      </c>
      <c r="B73" s="84" t="s">
        <v>235</v>
      </c>
      <c r="C73" s="106"/>
      <c r="D73" s="106"/>
      <c r="E73" s="2"/>
      <c r="F73" s="2"/>
      <c r="G73" s="2"/>
      <c r="H73" s="2"/>
    </row>
    <row r="74" spans="1:8" ht="15">
      <c r="A74" s="269">
        <v>7</v>
      </c>
      <c r="B74" s="84" t="s">
        <v>236</v>
      </c>
      <c r="C74" s="106"/>
      <c r="D74" s="106"/>
      <c r="E74" s="2"/>
      <c r="F74" s="2"/>
      <c r="G74" s="2"/>
      <c r="H74" s="2"/>
    </row>
    <row r="75" spans="1:8" ht="15">
      <c r="A75" s="269">
        <v>8</v>
      </c>
      <c r="B75" s="84" t="s">
        <v>237</v>
      </c>
      <c r="C75" s="106"/>
      <c r="D75" s="106"/>
      <c r="E75" s="2"/>
      <c r="F75" s="2"/>
      <c r="G75" s="2"/>
      <c r="H75" s="2"/>
    </row>
    <row r="76" spans="1:8" ht="15">
      <c r="A76" s="2"/>
      <c r="B76" s="2"/>
      <c r="C76" s="2"/>
      <c r="D76" s="2"/>
      <c r="E76" s="2"/>
      <c r="F76" s="2"/>
      <c r="G76" s="2"/>
      <c r="H76" s="2"/>
    </row>
    <row r="77" spans="1:8" ht="15">
      <c r="A77" s="2"/>
      <c r="B77" s="2"/>
      <c r="C77" s="2"/>
      <c r="D77" s="2"/>
      <c r="E77" s="121"/>
      <c r="F77" s="2"/>
      <c r="G77" s="2"/>
      <c r="H77" s="121"/>
    </row>
    <row r="78" spans="1:8" ht="12.75" customHeight="1">
      <c r="A78" s="2"/>
      <c r="B78" s="2"/>
      <c r="C78" s="2"/>
      <c r="D78" s="2"/>
      <c r="E78" s="121"/>
      <c r="F78" s="671" t="s">
        <v>567</v>
      </c>
      <c r="G78" s="671"/>
      <c r="H78" s="121"/>
    </row>
    <row r="79" spans="1:8" ht="12.75" customHeight="1">
      <c r="A79" s="2"/>
      <c r="B79" s="2"/>
      <c r="C79" s="2"/>
      <c r="D79" s="2"/>
      <c r="E79" s="672" t="s">
        <v>206</v>
      </c>
      <c r="F79" s="672"/>
      <c r="G79" s="672"/>
      <c r="H79" s="672"/>
    </row>
    <row r="80" spans="1:8" ht="15">
      <c r="A80" s="2"/>
      <c r="B80" s="2"/>
      <c r="C80" s="2"/>
      <c r="D80" s="2"/>
      <c r="E80" s="2"/>
      <c r="F80" s="2"/>
      <c r="G80" s="2"/>
      <c r="H80" s="2"/>
    </row>
    <row r="81" spans="1:8" ht="15">
      <c r="A81" s="2"/>
      <c r="B81" s="2"/>
      <c r="C81" s="2"/>
      <c r="D81" s="2"/>
      <c r="E81" s="2"/>
      <c r="F81" s="2"/>
      <c r="G81" s="2"/>
      <c r="H81" s="2"/>
    </row>
    <row r="82" spans="1:8" ht="15">
      <c r="A82" s="2"/>
      <c r="B82" s="2"/>
      <c r="C82" s="2"/>
      <c r="D82" s="2"/>
      <c r="E82" s="2"/>
      <c r="F82" s="2"/>
      <c r="G82" s="2"/>
      <c r="H82" s="2"/>
    </row>
    <row r="83" spans="1:8" ht="15">
      <c r="A83" s="2"/>
      <c r="B83" s="2"/>
      <c r="C83" s="2"/>
      <c r="D83" s="2"/>
      <c r="E83" s="2"/>
      <c r="F83" s="2"/>
      <c r="G83" s="2"/>
      <c r="H83" s="2"/>
    </row>
    <row r="84" spans="1:8" ht="15">
      <c r="A84" s="2"/>
      <c r="B84" s="2"/>
      <c r="C84" s="2"/>
      <c r="D84" s="2"/>
      <c r="E84" s="2"/>
      <c r="F84" s="2"/>
      <c r="G84" s="2"/>
      <c r="H84" s="2"/>
    </row>
    <row r="85" spans="1:8" ht="15">
      <c r="A85" s="2"/>
      <c r="B85" s="2"/>
      <c r="C85" s="2"/>
      <c r="D85" s="2"/>
      <c r="E85" s="2"/>
      <c r="F85" s="2"/>
      <c r="G85" s="2"/>
      <c r="H85" s="2"/>
    </row>
    <row r="86" spans="1:8" ht="15">
      <c r="A86" s="2"/>
      <c r="B86" s="2"/>
      <c r="C86" s="2"/>
      <c r="D86" s="2"/>
      <c r="E86" s="2"/>
      <c r="F86" s="2"/>
      <c r="G86" s="2"/>
      <c r="H86" s="2"/>
    </row>
    <row r="87" spans="1:8" ht="15">
      <c r="A87" s="2"/>
      <c r="B87" s="2"/>
      <c r="C87" s="2"/>
      <c r="D87" s="2"/>
      <c r="E87" s="2"/>
      <c r="F87" s="2"/>
      <c r="G87" s="2"/>
      <c r="H87" s="2"/>
    </row>
    <row r="88" spans="1:8" ht="15">
      <c r="A88" s="2"/>
      <c r="B88" s="2"/>
      <c r="C88" s="2"/>
      <c r="D88" s="2"/>
      <c r="E88" s="2"/>
      <c r="F88" s="2"/>
      <c r="G88" s="2"/>
      <c r="H88" s="2"/>
    </row>
    <row r="89" spans="1:8" ht="15">
      <c r="A89" s="2"/>
      <c r="B89" s="2"/>
      <c r="C89" s="2"/>
      <c r="D89" s="2"/>
      <c r="E89" s="2"/>
      <c r="F89" s="2"/>
      <c r="G89" s="2"/>
      <c r="H89" s="2"/>
    </row>
    <row r="90" spans="1:8" ht="15">
      <c r="A90" s="2"/>
      <c r="B90" s="2"/>
      <c r="C90" s="2"/>
      <c r="D90" s="2"/>
      <c r="E90" s="2"/>
      <c r="F90" s="2"/>
      <c r="G90" s="2"/>
      <c r="H90" s="2"/>
    </row>
    <row r="91" spans="1:8" ht="15">
      <c r="A91" s="2"/>
      <c r="B91" s="2"/>
      <c r="C91" s="2"/>
      <c r="D91" s="2"/>
      <c r="E91" s="2"/>
      <c r="F91" s="2"/>
      <c r="G91" s="2"/>
      <c r="H91" s="2"/>
    </row>
  </sheetData>
  <sheetProtection selectLockedCells="1" selectUnlockedCells="1"/>
  <mergeCells count="17">
    <mergeCell ref="E79:H79"/>
    <mergeCell ref="A67:B67"/>
    <mergeCell ref="F70:G70"/>
    <mergeCell ref="E71:H71"/>
    <mergeCell ref="F78:G78"/>
    <mergeCell ref="A37:B37"/>
    <mergeCell ref="A45:B45"/>
    <mergeCell ref="A53:B53"/>
    <mergeCell ref="A58:B58"/>
    <mergeCell ref="A18:E18"/>
    <mergeCell ref="G18:H18"/>
    <mergeCell ref="A19:B19"/>
    <mergeCell ref="A28:B28"/>
    <mergeCell ref="A3:F3"/>
    <mergeCell ref="G3:H3"/>
    <mergeCell ref="F5:G5"/>
    <mergeCell ref="A8:H8"/>
  </mergeCells>
  <printOptions/>
  <pageMargins left="0.7" right="0.7" top="1.14375" bottom="1.14375" header="0.5118055555555555" footer="0.5118055555555555"/>
  <pageSetup horizontalDpi="300" verticalDpi="300" orientation="landscape" paperSize="9" scale="63"/>
</worksheet>
</file>

<file path=xl/worksheets/sheet37.xml><?xml version="1.0" encoding="utf-8"?>
<worksheet xmlns="http://schemas.openxmlformats.org/spreadsheetml/2006/main" xmlns:r="http://schemas.openxmlformats.org/officeDocument/2006/relationships">
  <dimension ref="A1:K40"/>
  <sheetViews>
    <sheetView zoomScale="120" zoomScaleNormal="120" workbookViewId="0" topLeftCell="A13">
      <selection activeCell="B35" sqref="B35"/>
    </sheetView>
  </sheetViews>
  <sheetFormatPr defaultColWidth="8.796875" defaultRowHeight="14.25"/>
  <cols>
    <col min="1" max="1" width="5.59765625" style="20" customWidth="1"/>
    <col min="2" max="2" width="66.3984375" style="20" customWidth="1"/>
    <col min="3" max="252" width="8.59765625" style="20" customWidth="1"/>
  </cols>
  <sheetData>
    <row r="1" spans="1:8" ht="15">
      <c r="A1" s="2"/>
      <c r="B1" s="2" t="s">
        <v>711</v>
      </c>
      <c r="C1" s="2"/>
      <c r="D1" s="2"/>
      <c r="E1" s="2"/>
      <c r="F1" s="2"/>
      <c r="G1" s="2"/>
      <c r="H1" s="2"/>
    </row>
    <row r="2" spans="1:8" ht="15">
      <c r="A2" s="666" t="s">
        <v>712</v>
      </c>
      <c r="B2" s="666"/>
      <c r="C2" s="666"/>
      <c r="D2" s="666"/>
      <c r="E2" s="666"/>
      <c r="F2" s="666"/>
      <c r="G2" s="596" t="s">
        <v>714</v>
      </c>
      <c r="H2" s="596"/>
    </row>
    <row r="3" spans="1:8" ht="15">
      <c r="A3" s="3"/>
      <c r="B3" s="3"/>
      <c r="C3" s="3"/>
      <c r="D3" s="3"/>
      <c r="E3" s="3"/>
      <c r="F3" s="593"/>
      <c r="G3" s="593"/>
      <c r="H3" s="2"/>
    </row>
    <row r="4" spans="1:8" ht="15">
      <c r="A4" s="3"/>
      <c r="B4" s="26" t="s">
        <v>255</v>
      </c>
      <c r="C4" s="3"/>
      <c r="D4" s="3"/>
      <c r="E4" s="3"/>
      <c r="F4" s="3"/>
      <c r="G4" s="2"/>
      <c r="H4" s="2"/>
    </row>
    <row r="5" spans="1:8" ht="15">
      <c r="A5" s="3"/>
      <c r="B5" s="197" t="s">
        <v>582</v>
      </c>
      <c r="C5" s="3"/>
      <c r="D5" s="3"/>
      <c r="E5" s="3"/>
      <c r="F5" s="3"/>
      <c r="G5" s="2"/>
      <c r="H5" s="2"/>
    </row>
    <row r="6" spans="1:8" ht="15">
      <c r="A6" s="3"/>
      <c r="B6" s="3"/>
      <c r="C6" s="3"/>
      <c r="D6" s="3"/>
      <c r="E6" s="3"/>
      <c r="F6" s="3"/>
      <c r="G6" s="2"/>
      <c r="H6" s="2"/>
    </row>
    <row r="7" spans="1:8" ht="15" customHeight="1">
      <c r="A7" s="668" t="s">
        <v>256</v>
      </c>
      <c r="B7" s="668"/>
      <c r="C7" s="668"/>
      <c r="D7" s="668"/>
      <c r="E7" s="668"/>
      <c r="F7" s="668"/>
      <c r="G7" s="668"/>
      <c r="H7" s="668"/>
    </row>
    <row r="8" spans="1:8" ht="36">
      <c r="A8" s="384" t="s">
        <v>716</v>
      </c>
      <c r="B8" s="384" t="s">
        <v>717</v>
      </c>
      <c r="C8" s="384" t="s">
        <v>718</v>
      </c>
      <c r="D8" s="384" t="s">
        <v>737</v>
      </c>
      <c r="E8" s="384" t="s">
        <v>738</v>
      </c>
      <c r="F8" s="384" t="s">
        <v>208</v>
      </c>
      <c r="G8" s="384" t="s">
        <v>722</v>
      </c>
      <c r="H8" s="384" t="s">
        <v>723</v>
      </c>
    </row>
    <row r="9" spans="1:8" ht="15">
      <c r="A9" s="387"/>
      <c r="B9" s="387" t="s">
        <v>724</v>
      </c>
      <c r="C9" s="387" t="s">
        <v>724</v>
      </c>
      <c r="D9" s="387" t="s">
        <v>724</v>
      </c>
      <c r="E9" s="400" t="s">
        <v>725</v>
      </c>
      <c r="F9" s="400" t="s">
        <v>725</v>
      </c>
      <c r="G9" s="387" t="s">
        <v>724</v>
      </c>
      <c r="H9" s="387" t="s">
        <v>724</v>
      </c>
    </row>
    <row r="10" spans="1:11" ht="15">
      <c r="A10" s="106">
        <v>1</v>
      </c>
      <c r="B10" s="130" t="s">
        <v>257</v>
      </c>
      <c r="C10" s="106" t="s">
        <v>128</v>
      </c>
      <c r="D10" s="106">
        <v>500</v>
      </c>
      <c r="E10" s="124"/>
      <c r="F10" s="124"/>
      <c r="G10" s="106"/>
      <c r="H10" s="106"/>
      <c r="I10" s="392"/>
      <c r="J10" s="417"/>
      <c r="K10" s="417"/>
    </row>
    <row r="11" spans="1:11" ht="15">
      <c r="A11" s="389">
        <v>2</v>
      </c>
      <c r="B11" s="390" t="s">
        <v>258</v>
      </c>
      <c r="C11" s="106" t="s">
        <v>128</v>
      </c>
      <c r="D11" s="201">
        <v>50</v>
      </c>
      <c r="E11" s="124"/>
      <c r="F11" s="124"/>
      <c r="G11" s="106"/>
      <c r="H11" s="106"/>
      <c r="I11" s="392"/>
      <c r="J11" s="417"/>
      <c r="K11" s="417"/>
    </row>
    <row r="12" spans="1:11" ht="15">
      <c r="A12" s="389">
        <v>3</v>
      </c>
      <c r="B12" s="390" t="s">
        <v>259</v>
      </c>
      <c r="C12" s="106" t="s">
        <v>128</v>
      </c>
      <c r="D12" s="201">
        <v>1000</v>
      </c>
      <c r="E12" s="124"/>
      <c r="F12" s="124"/>
      <c r="G12" s="106"/>
      <c r="H12" s="106"/>
      <c r="I12" s="392"/>
      <c r="J12" s="417"/>
      <c r="K12" s="417"/>
    </row>
    <row r="13" spans="1:11" ht="15">
      <c r="A13" s="389">
        <v>4</v>
      </c>
      <c r="B13" s="390" t="s">
        <v>260</v>
      </c>
      <c r="C13" s="106" t="s">
        <v>128</v>
      </c>
      <c r="D13" s="201">
        <v>50</v>
      </c>
      <c r="E13" s="124"/>
      <c r="F13" s="108"/>
      <c r="G13" s="106"/>
      <c r="H13" s="106"/>
      <c r="I13" s="392"/>
      <c r="J13" s="417"/>
      <c r="K13" s="417"/>
    </row>
    <row r="14" spans="1:11" ht="14.25" customHeight="1">
      <c r="A14" s="675" t="s">
        <v>749</v>
      </c>
      <c r="B14" s="675"/>
      <c r="C14" s="675"/>
      <c r="D14" s="675"/>
      <c r="E14" s="675"/>
      <c r="F14" s="393"/>
      <c r="G14" s="604"/>
      <c r="H14" s="604"/>
      <c r="J14" s="417"/>
      <c r="K14" s="417"/>
    </row>
    <row r="15" spans="1:11" ht="22.5" customHeight="1">
      <c r="A15" s="676" t="s">
        <v>728</v>
      </c>
      <c r="B15" s="676"/>
      <c r="C15" s="395" t="s">
        <v>729</v>
      </c>
      <c r="D15" s="395" t="s">
        <v>730</v>
      </c>
      <c r="E15" s="2"/>
      <c r="F15" s="2"/>
      <c r="G15" s="2"/>
      <c r="H15" s="2"/>
      <c r="J15" s="417"/>
      <c r="K15" s="417"/>
    </row>
    <row r="16" spans="1:11" ht="15">
      <c r="A16" s="269">
        <v>1</v>
      </c>
      <c r="B16" s="84" t="s">
        <v>731</v>
      </c>
      <c r="C16" s="106"/>
      <c r="D16" s="399"/>
      <c r="E16" s="2"/>
      <c r="F16" s="2"/>
      <c r="G16" s="2"/>
      <c r="H16" s="2"/>
      <c r="J16" s="417"/>
      <c r="K16" s="417"/>
    </row>
    <row r="17" spans="1:11" ht="15">
      <c r="A17" s="269">
        <v>2</v>
      </c>
      <c r="B17" s="84" t="s">
        <v>261</v>
      </c>
      <c r="C17" s="106"/>
      <c r="D17" s="399"/>
      <c r="E17" s="2"/>
      <c r="F17" s="2"/>
      <c r="G17" s="2"/>
      <c r="H17" s="2"/>
      <c r="J17" s="417"/>
      <c r="K17" s="417"/>
    </row>
    <row r="18" spans="1:11" ht="15">
      <c r="A18" s="269">
        <v>3</v>
      </c>
      <c r="B18" s="84" t="s">
        <v>262</v>
      </c>
      <c r="C18" s="106"/>
      <c r="D18" s="399"/>
      <c r="E18" s="2"/>
      <c r="F18" s="2"/>
      <c r="G18" s="2"/>
      <c r="H18" s="2"/>
      <c r="J18" s="417"/>
      <c r="K18" s="417"/>
    </row>
    <row r="19" spans="1:8" ht="15">
      <c r="A19" s="269">
        <v>4</v>
      </c>
      <c r="B19" s="84" t="s">
        <v>263</v>
      </c>
      <c r="C19" s="106"/>
      <c r="D19" s="106"/>
      <c r="E19" s="2"/>
      <c r="F19" s="2"/>
      <c r="G19" s="2"/>
      <c r="H19" s="2"/>
    </row>
    <row r="20" spans="1:8" ht="26.25" customHeight="1">
      <c r="A20" s="673" t="s">
        <v>168</v>
      </c>
      <c r="B20" s="673"/>
      <c r="C20" s="395" t="s">
        <v>729</v>
      </c>
      <c r="D20" s="395" t="s">
        <v>730</v>
      </c>
      <c r="E20" s="2"/>
      <c r="F20" s="2"/>
      <c r="G20" s="2"/>
      <c r="H20" s="2"/>
    </row>
    <row r="21" spans="1:8" ht="15">
      <c r="A21" s="269">
        <v>1</v>
      </c>
      <c r="B21" s="84" t="s">
        <v>731</v>
      </c>
      <c r="C21" s="106"/>
      <c r="D21" s="399"/>
      <c r="E21" s="2"/>
      <c r="F21" s="2"/>
      <c r="G21" s="2"/>
      <c r="H21" s="2"/>
    </row>
    <row r="22" spans="1:8" ht="15">
      <c r="A22" s="269">
        <v>2</v>
      </c>
      <c r="B22" s="84" t="s">
        <v>264</v>
      </c>
      <c r="C22" s="106"/>
      <c r="D22" s="399"/>
      <c r="E22" s="2"/>
      <c r="F22" s="2"/>
      <c r="G22" s="2"/>
      <c r="H22" s="2"/>
    </row>
    <row r="23" spans="1:8" ht="15">
      <c r="A23" s="269">
        <v>3</v>
      </c>
      <c r="B23" s="84" t="s">
        <v>262</v>
      </c>
      <c r="C23" s="106"/>
      <c r="D23" s="399"/>
      <c r="E23" s="2"/>
      <c r="F23" s="2"/>
      <c r="G23" s="2"/>
      <c r="H23" s="2"/>
    </row>
    <row r="24" spans="1:8" ht="15">
      <c r="A24" s="269">
        <v>4</v>
      </c>
      <c r="B24" s="84" t="s">
        <v>263</v>
      </c>
      <c r="C24" s="106"/>
      <c r="D24" s="106"/>
      <c r="E24" s="2"/>
      <c r="F24" s="2"/>
      <c r="G24" s="2"/>
      <c r="H24" s="2"/>
    </row>
    <row r="25" spans="1:8" ht="26.25" customHeight="1">
      <c r="A25" s="673" t="s">
        <v>241</v>
      </c>
      <c r="B25" s="673"/>
      <c r="C25" s="395" t="s">
        <v>729</v>
      </c>
      <c r="D25" s="395" t="s">
        <v>730</v>
      </c>
      <c r="E25" s="2"/>
      <c r="F25" s="2"/>
      <c r="G25" s="2"/>
      <c r="H25" s="2"/>
    </row>
    <row r="26" spans="1:8" ht="15">
      <c r="A26" s="269">
        <v>1</v>
      </c>
      <c r="B26" s="84" t="s">
        <v>265</v>
      </c>
      <c r="C26" s="106"/>
      <c r="D26" s="106"/>
      <c r="E26" s="2"/>
      <c r="F26" s="2"/>
      <c r="G26" s="2"/>
      <c r="H26" s="2"/>
    </row>
    <row r="27" spans="1:8" ht="15">
      <c r="A27" s="269">
        <v>2</v>
      </c>
      <c r="B27" s="84" t="s">
        <v>266</v>
      </c>
      <c r="C27" s="106"/>
      <c r="D27" s="106"/>
      <c r="E27" s="2"/>
      <c r="F27" s="2"/>
      <c r="G27" s="2"/>
      <c r="H27" s="2"/>
    </row>
    <row r="28" spans="1:8" ht="15">
      <c r="A28" s="269">
        <v>3</v>
      </c>
      <c r="B28" s="84" t="s">
        <v>267</v>
      </c>
      <c r="C28" s="106"/>
      <c r="D28" s="106"/>
      <c r="E28" s="2"/>
      <c r="F28" s="2"/>
      <c r="G28" s="2"/>
      <c r="H28" s="2"/>
    </row>
    <row r="29" spans="1:8" ht="15">
      <c r="A29" s="269">
        <v>4</v>
      </c>
      <c r="B29" s="84" t="s">
        <v>268</v>
      </c>
      <c r="C29" s="106"/>
      <c r="D29" s="106"/>
      <c r="E29" s="2"/>
      <c r="F29" s="2"/>
      <c r="G29" s="2"/>
      <c r="H29" s="2"/>
    </row>
    <row r="30" spans="1:8" ht="26.25" customHeight="1">
      <c r="A30" s="673" t="s">
        <v>269</v>
      </c>
      <c r="B30" s="673"/>
      <c r="C30" s="395" t="s">
        <v>729</v>
      </c>
      <c r="D30" s="395" t="s">
        <v>730</v>
      </c>
      <c r="E30" s="2"/>
      <c r="F30" s="2"/>
      <c r="G30" s="2"/>
      <c r="H30" s="2"/>
    </row>
    <row r="31" spans="1:8" ht="15">
      <c r="A31" s="269">
        <v>1</v>
      </c>
      <c r="B31" s="84" t="s">
        <v>270</v>
      </c>
      <c r="C31" s="106"/>
      <c r="D31" s="106"/>
      <c r="E31" s="2"/>
      <c r="F31" s="2"/>
      <c r="G31" s="2"/>
      <c r="H31" s="2"/>
    </row>
    <row r="32" spans="1:8" ht="15">
      <c r="A32" s="269">
        <v>2</v>
      </c>
      <c r="B32" s="84" t="s">
        <v>248</v>
      </c>
      <c r="C32" s="106"/>
      <c r="D32" s="106"/>
      <c r="E32" s="2"/>
      <c r="F32" s="2"/>
      <c r="G32" s="2"/>
      <c r="H32" s="2"/>
    </row>
    <row r="33" spans="1:8" ht="15">
      <c r="A33" s="269">
        <v>3</v>
      </c>
      <c r="B33" s="84" t="s">
        <v>249</v>
      </c>
      <c r="C33" s="106"/>
      <c r="D33" s="106"/>
      <c r="E33" s="2"/>
      <c r="F33" s="2"/>
      <c r="G33" s="2"/>
      <c r="H33" s="2"/>
    </row>
    <row r="34" spans="1:8" ht="15">
      <c r="A34" s="2"/>
      <c r="B34" s="2"/>
      <c r="C34" s="2"/>
      <c r="D34" s="2"/>
      <c r="E34" s="2"/>
      <c r="F34" s="2"/>
      <c r="G34" s="2"/>
      <c r="H34" s="2"/>
    </row>
    <row r="35" spans="1:8" ht="15">
      <c r="A35" s="2"/>
      <c r="B35" s="2"/>
      <c r="C35" s="2"/>
      <c r="D35" s="2"/>
      <c r="E35" s="2"/>
      <c r="F35" s="2"/>
      <c r="G35" s="2"/>
      <c r="H35" s="2"/>
    </row>
    <row r="36" spans="1:8" ht="15">
      <c r="A36" s="2"/>
      <c r="B36" s="2"/>
      <c r="C36" s="2"/>
      <c r="D36" s="2"/>
      <c r="E36" s="121"/>
      <c r="F36" s="2"/>
      <c r="G36" s="2"/>
      <c r="H36" s="121"/>
    </row>
    <row r="37" spans="1:8" ht="13.5" customHeight="1">
      <c r="A37" s="2"/>
      <c r="B37" s="2"/>
      <c r="C37" s="2"/>
      <c r="D37" s="2"/>
      <c r="E37" s="121"/>
      <c r="F37" s="671" t="s">
        <v>567</v>
      </c>
      <c r="G37" s="671"/>
      <c r="H37" s="121"/>
    </row>
    <row r="38" spans="1:8" ht="13.5" customHeight="1">
      <c r="A38" s="2"/>
      <c r="B38" s="2"/>
      <c r="C38" s="2"/>
      <c r="D38" s="2"/>
      <c r="E38" s="672" t="s">
        <v>206</v>
      </c>
      <c r="F38" s="672"/>
      <c r="G38" s="672"/>
      <c r="H38" s="672"/>
    </row>
    <row r="39" spans="1:8" ht="15">
      <c r="A39" s="2"/>
      <c r="B39" s="2"/>
      <c r="C39" s="2"/>
      <c r="D39" s="2"/>
      <c r="E39" s="2"/>
      <c r="F39" s="2"/>
      <c r="G39" s="2"/>
      <c r="H39" s="2"/>
    </row>
    <row r="40" spans="1:8" ht="15">
      <c r="A40" s="2"/>
      <c r="B40" s="2"/>
      <c r="C40" s="2"/>
      <c r="D40" s="2"/>
      <c r="E40" s="2"/>
      <c r="F40" s="2"/>
      <c r="G40" s="2"/>
      <c r="H40" s="2"/>
    </row>
  </sheetData>
  <sheetProtection selectLockedCells="1" selectUnlockedCells="1"/>
  <mergeCells count="12">
    <mergeCell ref="A25:B25"/>
    <mergeCell ref="A30:B30"/>
    <mergeCell ref="F37:G37"/>
    <mergeCell ref="E38:H38"/>
    <mergeCell ref="A14:E14"/>
    <mergeCell ref="G14:H14"/>
    <mergeCell ref="A15:B15"/>
    <mergeCell ref="A20:B20"/>
    <mergeCell ref="A2:F2"/>
    <mergeCell ref="G2:H2"/>
    <mergeCell ref="F3:G3"/>
    <mergeCell ref="A7:H7"/>
  </mergeCells>
  <printOptions/>
  <pageMargins left="0.7" right="0.7" top="1.14375" bottom="1.14375" header="0.5118055555555555" footer="0.5118055555555555"/>
  <pageSetup horizontalDpi="300" verticalDpi="300" orientation="landscape" paperSize="9" scale="66"/>
</worksheet>
</file>

<file path=xl/worksheets/sheet38.xml><?xml version="1.0" encoding="utf-8"?>
<worksheet xmlns="http://schemas.openxmlformats.org/spreadsheetml/2006/main" xmlns:r="http://schemas.openxmlformats.org/officeDocument/2006/relationships">
  <dimension ref="A1:I39"/>
  <sheetViews>
    <sheetView zoomScale="120" zoomScaleNormal="120" workbookViewId="0" topLeftCell="A1">
      <selection activeCell="B27" sqref="B27"/>
    </sheetView>
  </sheetViews>
  <sheetFormatPr defaultColWidth="8.796875" defaultRowHeight="14.25"/>
  <cols>
    <col min="1" max="1" width="5.59765625" style="20" customWidth="1"/>
    <col min="2" max="2" width="52.09765625" style="20" customWidth="1"/>
    <col min="3" max="16384" width="8.59765625" style="20" customWidth="1"/>
  </cols>
  <sheetData>
    <row r="1" spans="1:8" ht="15">
      <c r="A1" s="2"/>
      <c r="B1" s="2" t="s">
        <v>711</v>
      </c>
      <c r="C1" s="2"/>
      <c r="D1" s="2"/>
      <c r="E1" s="2"/>
      <c r="F1" s="2"/>
      <c r="G1" s="2"/>
      <c r="H1" s="2"/>
    </row>
    <row r="2" spans="1:8" ht="15">
      <c r="A2" s="666" t="s">
        <v>712</v>
      </c>
      <c r="B2" s="666"/>
      <c r="C2" s="666"/>
      <c r="D2" s="666"/>
      <c r="E2" s="666"/>
      <c r="F2" s="666"/>
      <c r="G2" s="596" t="s">
        <v>714</v>
      </c>
      <c r="H2" s="596"/>
    </row>
    <row r="3" spans="1:8" ht="15">
      <c r="A3" s="3"/>
      <c r="B3" s="3"/>
      <c r="C3" s="3"/>
      <c r="D3" s="3"/>
      <c r="E3" s="3"/>
      <c r="F3" s="3"/>
      <c r="G3" s="2"/>
      <c r="H3" s="2"/>
    </row>
    <row r="4" spans="1:8" ht="15">
      <c r="A4" s="3"/>
      <c r="B4" s="26" t="s">
        <v>658</v>
      </c>
      <c r="C4" s="3"/>
      <c r="D4" s="3"/>
      <c r="E4" s="3"/>
      <c r="F4" s="3"/>
      <c r="G4" s="2"/>
      <c r="H4" s="2"/>
    </row>
    <row r="5" spans="1:8" ht="15">
      <c r="A5" s="3"/>
      <c r="B5" s="197" t="s">
        <v>582</v>
      </c>
      <c r="C5" s="3"/>
      <c r="D5" s="3"/>
      <c r="E5" s="3"/>
      <c r="F5" s="593"/>
      <c r="G5" s="593"/>
      <c r="H5" s="2"/>
    </row>
    <row r="6" spans="1:8" ht="15">
      <c r="A6" s="3"/>
      <c r="B6" s="3"/>
      <c r="C6" s="3"/>
      <c r="D6" s="3"/>
      <c r="E6" s="3"/>
      <c r="F6" s="3"/>
      <c r="G6" s="2"/>
      <c r="H6" s="2"/>
    </row>
    <row r="7" spans="1:8" ht="15" customHeight="1">
      <c r="A7" s="668" t="s">
        <v>271</v>
      </c>
      <c r="B7" s="668"/>
      <c r="C7" s="668"/>
      <c r="D7" s="668"/>
      <c r="E7" s="668"/>
      <c r="F7" s="668"/>
      <c r="G7" s="668"/>
      <c r="H7" s="668"/>
    </row>
    <row r="8" spans="1:8" ht="36">
      <c r="A8" s="384" t="s">
        <v>716</v>
      </c>
      <c r="B8" s="384" t="s">
        <v>717</v>
      </c>
      <c r="C8" s="384" t="s">
        <v>718</v>
      </c>
      <c r="D8" s="384" t="s">
        <v>737</v>
      </c>
      <c r="E8" s="384" t="s">
        <v>738</v>
      </c>
      <c r="F8" s="384" t="s">
        <v>208</v>
      </c>
      <c r="G8" s="384" t="s">
        <v>722</v>
      </c>
      <c r="H8" s="384" t="s">
        <v>723</v>
      </c>
    </row>
    <row r="9" spans="1:8" ht="15">
      <c r="A9" s="389"/>
      <c r="B9" s="386" t="s">
        <v>724</v>
      </c>
      <c r="C9" s="386" t="s">
        <v>724</v>
      </c>
      <c r="D9" s="386" t="s">
        <v>724</v>
      </c>
      <c r="E9" s="386" t="s">
        <v>725</v>
      </c>
      <c r="F9" s="386" t="s">
        <v>725</v>
      </c>
      <c r="G9" s="386" t="s">
        <v>724</v>
      </c>
      <c r="H9" s="386" t="s">
        <v>724</v>
      </c>
    </row>
    <row r="10" spans="1:9" ht="15">
      <c r="A10" s="389">
        <v>1</v>
      </c>
      <c r="B10" s="390" t="s">
        <v>272</v>
      </c>
      <c r="C10" s="106" t="s">
        <v>128</v>
      </c>
      <c r="D10" s="201">
        <v>50</v>
      </c>
      <c r="E10" s="124"/>
      <c r="F10" s="124"/>
      <c r="G10" s="106"/>
      <c r="H10" s="106"/>
      <c r="I10" s="392"/>
    </row>
    <row r="11" spans="1:9" ht="15">
      <c r="A11" s="389">
        <v>2</v>
      </c>
      <c r="B11" s="390" t="s">
        <v>273</v>
      </c>
      <c r="C11" s="106" t="s">
        <v>128</v>
      </c>
      <c r="D11" s="201">
        <v>50</v>
      </c>
      <c r="E11" s="124"/>
      <c r="F11" s="124"/>
      <c r="G11" s="106"/>
      <c r="H11" s="106"/>
      <c r="I11" s="392"/>
    </row>
    <row r="12" spans="1:9" ht="15">
      <c r="A12" s="389">
        <v>3</v>
      </c>
      <c r="B12" s="390" t="s">
        <v>274</v>
      </c>
      <c r="C12" s="106" t="s">
        <v>128</v>
      </c>
      <c r="D12" s="201">
        <v>50</v>
      </c>
      <c r="E12" s="124"/>
      <c r="F12" s="124"/>
      <c r="G12" s="106"/>
      <c r="H12" s="106"/>
      <c r="I12" s="392"/>
    </row>
    <row r="13" spans="1:9" ht="24">
      <c r="A13" s="389">
        <v>4</v>
      </c>
      <c r="B13" s="390" t="s">
        <v>275</v>
      </c>
      <c r="C13" s="106" t="s">
        <v>128</v>
      </c>
      <c r="D13" s="201">
        <v>50</v>
      </c>
      <c r="E13" s="124"/>
      <c r="F13" s="124"/>
      <c r="G13" s="106"/>
      <c r="H13" s="106"/>
      <c r="I13" s="392"/>
    </row>
    <row r="14" spans="1:9" ht="15">
      <c r="A14" s="389">
        <v>5</v>
      </c>
      <c r="B14" s="390" t="s">
        <v>276</v>
      </c>
      <c r="C14" s="106" t="s">
        <v>128</v>
      </c>
      <c r="D14" s="201">
        <v>100</v>
      </c>
      <c r="E14" s="124"/>
      <c r="F14" s="124"/>
      <c r="G14" s="106"/>
      <c r="H14" s="106"/>
      <c r="I14" s="392"/>
    </row>
    <row r="15" spans="1:9" ht="15">
      <c r="A15" s="418">
        <v>6</v>
      </c>
      <c r="B15" s="419" t="s">
        <v>277</v>
      </c>
      <c r="C15" s="111" t="s">
        <v>128</v>
      </c>
      <c r="D15" s="303">
        <v>100</v>
      </c>
      <c r="E15" s="108"/>
      <c r="F15" s="108"/>
      <c r="G15" s="106"/>
      <c r="H15" s="106"/>
      <c r="I15" s="392"/>
    </row>
    <row r="16" spans="1:8" ht="15" customHeight="1">
      <c r="A16" s="669" t="s">
        <v>749</v>
      </c>
      <c r="B16" s="669"/>
      <c r="C16" s="669"/>
      <c r="D16" s="669"/>
      <c r="E16" s="669"/>
      <c r="F16" s="420"/>
      <c r="G16" s="604"/>
      <c r="H16" s="604"/>
    </row>
    <row r="17" spans="1:8" ht="26.25" customHeight="1">
      <c r="A17" s="673" t="s">
        <v>241</v>
      </c>
      <c r="B17" s="673"/>
      <c r="C17" s="414" t="s">
        <v>729</v>
      </c>
      <c r="D17" s="414" t="s">
        <v>730</v>
      </c>
      <c r="E17" s="2"/>
      <c r="F17" s="2"/>
      <c r="G17" s="2"/>
      <c r="H17" s="2"/>
    </row>
    <row r="18" spans="1:8" ht="15">
      <c r="A18" s="269">
        <v>1</v>
      </c>
      <c r="B18" s="84" t="s">
        <v>278</v>
      </c>
      <c r="C18" s="106"/>
      <c r="D18" s="399"/>
      <c r="E18" s="2"/>
      <c r="F18" s="2"/>
      <c r="G18" s="2"/>
      <c r="H18" s="2"/>
    </row>
    <row r="19" spans="1:8" ht="15">
      <c r="A19" s="269">
        <v>2</v>
      </c>
      <c r="B19" s="84" t="s">
        <v>279</v>
      </c>
      <c r="C19" s="106"/>
      <c r="D19" s="399"/>
      <c r="E19" s="2"/>
      <c r="F19" s="2"/>
      <c r="G19" s="2"/>
      <c r="H19" s="2"/>
    </row>
    <row r="20" spans="1:8" ht="26.25" customHeight="1">
      <c r="A20" s="673" t="s">
        <v>280</v>
      </c>
      <c r="B20" s="673"/>
      <c r="C20" s="395" t="s">
        <v>729</v>
      </c>
      <c r="D20" s="395" t="s">
        <v>730</v>
      </c>
      <c r="E20" s="2"/>
      <c r="F20" s="2"/>
      <c r="G20" s="2"/>
      <c r="H20" s="2"/>
    </row>
    <row r="21" spans="1:8" ht="15">
      <c r="A21" s="269">
        <v>1</v>
      </c>
      <c r="B21" s="84" t="s">
        <v>281</v>
      </c>
      <c r="C21" s="106"/>
      <c r="D21" s="399"/>
      <c r="E21" s="2"/>
      <c r="F21" s="2"/>
      <c r="G21" s="2"/>
      <c r="H21" s="2"/>
    </row>
    <row r="22" spans="1:8" ht="15">
      <c r="A22" s="269">
        <v>2</v>
      </c>
      <c r="B22" s="84" t="s">
        <v>282</v>
      </c>
      <c r="C22" s="106"/>
      <c r="D22" s="399"/>
      <c r="E22" s="2"/>
      <c r="F22" s="2"/>
      <c r="G22" s="2"/>
      <c r="H22" s="2"/>
    </row>
    <row r="23" spans="1:8" ht="15">
      <c r="A23" s="269">
        <v>3</v>
      </c>
      <c r="B23" s="84" t="s">
        <v>283</v>
      </c>
      <c r="C23" s="106"/>
      <c r="D23" s="399"/>
      <c r="E23" s="2"/>
      <c r="F23" s="2"/>
      <c r="G23" s="2"/>
      <c r="H23" s="2"/>
    </row>
    <row r="24" spans="1:8" ht="26.25" customHeight="1">
      <c r="A24" s="673" t="s">
        <v>284</v>
      </c>
      <c r="B24" s="673"/>
      <c r="C24" s="395" t="s">
        <v>729</v>
      </c>
      <c r="D24" s="395" t="s">
        <v>730</v>
      </c>
      <c r="E24" s="2"/>
      <c r="F24" s="2"/>
      <c r="G24" s="2"/>
      <c r="H24" s="2"/>
    </row>
    <row r="25" spans="1:8" ht="15">
      <c r="A25" s="269">
        <v>1</v>
      </c>
      <c r="B25" s="84" t="s">
        <v>285</v>
      </c>
      <c r="C25" s="106"/>
      <c r="D25" s="399"/>
      <c r="E25" s="2"/>
      <c r="F25" s="2"/>
      <c r="G25" s="2"/>
      <c r="H25" s="2"/>
    </row>
    <row r="26" spans="1:8" ht="15">
      <c r="A26" s="269">
        <v>2</v>
      </c>
      <c r="B26" s="84" t="s">
        <v>286</v>
      </c>
      <c r="C26" s="106"/>
      <c r="D26" s="399"/>
      <c r="E26" s="2"/>
      <c r="F26" s="2"/>
      <c r="G26" s="2"/>
      <c r="H26" s="2"/>
    </row>
    <row r="27" spans="1:8" ht="15">
      <c r="A27" s="2"/>
      <c r="B27" s="2"/>
      <c r="C27" s="2"/>
      <c r="D27" s="2"/>
      <c r="E27" s="2"/>
      <c r="F27" s="2"/>
      <c r="G27" s="2"/>
      <c r="H27" s="2"/>
    </row>
    <row r="28" spans="1:8" ht="15">
      <c r="A28" s="2"/>
      <c r="B28" s="2"/>
      <c r="C28" s="2"/>
      <c r="D28" s="2"/>
      <c r="E28" s="2"/>
      <c r="F28" s="2"/>
      <c r="G28" s="2"/>
      <c r="H28" s="2"/>
    </row>
    <row r="29" spans="1:8" ht="15">
      <c r="A29" s="2"/>
      <c r="B29" s="2"/>
      <c r="C29" s="2"/>
      <c r="D29" s="2"/>
      <c r="E29" s="2"/>
      <c r="F29" s="2"/>
      <c r="G29" s="2"/>
      <c r="H29" s="2"/>
    </row>
    <row r="30" spans="1:8" ht="15">
      <c r="A30" s="2"/>
      <c r="B30" s="2"/>
      <c r="C30" s="2"/>
      <c r="D30" s="2"/>
      <c r="E30" s="121"/>
      <c r="F30" s="2"/>
      <c r="G30" s="2"/>
      <c r="H30" s="121"/>
    </row>
    <row r="31" spans="1:8" ht="14.25" customHeight="1">
      <c r="A31" s="2"/>
      <c r="B31" s="2"/>
      <c r="C31" s="2"/>
      <c r="D31" s="2"/>
      <c r="E31" s="121"/>
      <c r="F31" s="671" t="s">
        <v>567</v>
      </c>
      <c r="G31" s="671"/>
      <c r="H31" s="121"/>
    </row>
    <row r="32" spans="1:8" ht="14.25" customHeight="1">
      <c r="A32" s="2"/>
      <c r="B32" s="2"/>
      <c r="C32" s="2"/>
      <c r="D32" s="2"/>
      <c r="E32" s="672" t="s">
        <v>206</v>
      </c>
      <c r="F32" s="672"/>
      <c r="G32" s="672"/>
      <c r="H32" s="672"/>
    </row>
    <row r="33" spans="1:8" ht="15">
      <c r="A33" s="2"/>
      <c r="B33" s="2"/>
      <c r="C33" s="2"/>
      <c r="D33" s="2"/>
      <c r="E33" s="2"/>
      <c r="F33" s="2"/>
      <c r="G33" s="2"/>
      <c r="H33" s="2"/>
    </row>
    <row r="34" spans="1:8" ht="15">
      <c r="A34" s="2"/>
      <c r="B34" s="2"/>
      <c r="C34" s="2"/>
      <c r="D34" s="2"/>
      <c r="E34" s="2"/>
      <c r="F34" s="2"/>
      <c r="G34" s="2"/>
      <c r="H34" s="2"/>
    </row>
    <row r="35" spans="1:8" ht="15">
      <c r="A35" s="2"/>
      <c r="B35" s="2"/>
      <c r="C35" s="2"/>
      <c r="D35" s="2"/>
      <c r="E35" s="2"/>
      <c r="F35" s="2"/>
      <c r="G35" s="2"/>
      <c r="H35" s="2"/>
    </row>
    <row r="36" spans="1:8" ht="15">
      <c r="A36" s="2"/>
      <c r="B36" s="2"/>
      <c r="C36" s="2"/>
      <c r="D36" s="2"/>
      <c r="E36" s="2"/>
      <c r="F36" s="2"/>
      <c r="G36" s="2"/>
      <c r="H36" s="2"/>
    </row>
    <row r="37" spans="1:8" ht="15">
      <c r="A37" s="2"/>
      <c r="B37" s="2"/>
      <c r="C37" s="2"/>
      <c r="D37" s="2"/>
      <c r="E37" s="2"/>
      <c r="F37" s="2"/>
      <c r="G37" s="2"/>
      <c r="H37" s="2"/>
    </row>
    <row r="38" spans="1:8" ht="15">
      <c r="A38" s="2"/>
      <c r="B38" s="2"/>
      <c r="C38" s="2"/>
      <c r="D38" s="2"/>
      <c r="E38" s="2"/>
      <c r="F38" s="2"/>
      <c r="G38" s="2"/>
      <c r="H38" s="2"/>
    </row>
    <row r="39" spans="1:8" ht="15">
      <c r="A39" s="2"/>
      <c r="B39" s="2"/>
      <c r="C39" s="2"/>
      <c r="D39" s="2"/>
      <c r="E39" s="2"/>
      <c r="F39" s="2"/>
      <c r="G39" s="2"/>
      <c r="H39" s="2"/>
    </row>
  </sheetData>
  <sheetProtection selectLockedCells="1" selectUnlockedCells="1"/>
  <mergeCells count="11">
    <mergeCell ref="A24:B24"/>
    <mergeCell ref="F31:G31"/>
    <mergeCell ref="E32:H32"/>
    <mergeCell ref="A16:E16"/>
    <mergeCell ref="G16:H16"/>
    <mergeCell ref="A17:B17"/>
    <mergeCell ref="A20:B20"/>
    <mergeCell ref="A2:F2"/>
    <mergeCell ref="G2:H2"/>
    <mergeCell ref="F5:G5"/>
    <mergeCell ref="A7:H7"/>
  </mergeCells>
  <printOptions/>
  <pageMargins left="0.7" right="0.7" top="1.14375" bottom="1.14375" header="0.5118055555555555" footer="0.5118055555555555"/>
  <pageSetup horizontalDpi="300" verticalDpi="300" orientation="portrait" paperSize="9" scale="64"/>
</worksheet>
</file>

<file path=xl/worksheets/sheet39.xml><?xml version="1.0" encoding="utf-8"?>
<worksheet xmlns="http://schemas.openxmlformats.org/spreadsheetml/2006/main" xmlns:r="http://schemas.openxmlformats.org/officeDocument/2006/relationships">
  <dimension ref="A1:K31"/>
  <sheetViews>
    <sheetView zoomScale="120" zoomScaleNormal="120" workbookViewId="0" topLeftCell="A1">
      <selection activeCell="B28" sqref="B28"/>
    </sheetView>
  </sheetViews>
  <sheetFormatPr defaultColWidth="8.796875" defaultRowHeight="14.25"/>
  <cols>
    <col min="1" max="1" width="4" style="20" customWidth="1"/>
    <col min="2" max="2" width="40.8984375" style="20" customWidth="1"/>
    <col min="3" max="6" width="9.5" style="20" customWidth="1"/>
    <col min="7" max="7" width="14.8984375" style="20" customWidth="1"/>
    <col min="8" max="8" width="9.5" style="20" customWidth="1"/>
    <col min="9" max="247" width="8.59765625" style="20" customWidth="1"/>
  </cols>
  <sheetData>
    <row r="1" spans="1:9" ht="15">
      <c r="A1" s="2"/>
      <c r="B1" s="2" t="s">
        <v>711</v>
      </c>
      <c r="C1" s="2"/>
      <c r="D1" s="2"/>
      <c r="E1" s="2"/>
      <c r="F1" s="2"/>
      <c r="G1" s="2"/>
      <c r="H1" s="2"/>
      <c r="I1" s="2"/>
    </row>
    <row r="2" spans="1:9" ht="15">
      <c r="A2" s="2"/>
      <c r="B2" s="2"/>
      <c r="C2" s="2"/>
      <c r="D2" s="2"/>
      <c r="E2" s="2"/>
      <c r="F2" s="2"/>
      <c r="G2" s="2"/>
      <c r="H2" s="2"/>
      <c r="I2" s="2"/>
    </row>
    <row r="3" spans="1:9" ht="15">
      <c r="A3" s="2"/>
      <c r="B3" s="2"/>
      <c r="C3" s="2"/>
      <c r="D3" s="2"/>
      <c r="E3" s="2"/>
      <c r="F3" s="2"/>
      <c r="G3" s="2"/>
      <c r="H3" s="2"/>
      <c r="I3" s="2"/>
    </row>
    <row r="4" spans="1:9" ht="15">
      <c r="A4" s="666" t="s">
        <v>712</v>
      </c>
      <c r="B4" s="666"/>
      <c r="C4" s="666"/>
      <c r="D4" s="666"/>
      <c r="E4" s="666"/>
      <c r="F4" s="666"/>
      <c r="G4" s="596" t="s">
        <v>714</v>
      </c>
      <c r="H4" s="596"/>
      <c r="I4" s="2"/>
    </row>
    <row r="5" spans="1:9" ht="15">
      <c r="A5" s="3"/>
      <c r="B5" s="3"/>
      <c r="C5" s="3"/>
      <c r="D5" s="3"/>
      <c r="E5" s="3"/>
      <c r="F5" s="3"/>
      <c r="G5" s="2"/>
      <c r="H5" s="2"/>
      <c r="I5" s="2"/>
    </row>
    <row r="6" spans="1:9" ht="15">
      <c r="A6" s="3"/>
      <c r="B6" s="3"/>
      <c r="C6" s="3"/>
      <c r="D6" s="3"/>
      <c r="E6" s="3"/>
      <c r="F6" s="3"/>
      <c r="G6" s="2"/>
      <c r="H6" s="2"/>
      <c r="I6" s="2"/>
    </row>
    <row r="7" spans="1:9" ht="15">
      <c r="A7" s="3"/>
      <c r="B7" s="26" t="s">
        <v>154</v>
      </c>
      <c r="C7" s="3"/>
      <c r="D7" s="3"/>
      <c r="E7" s="3"/>
      <c r="F7" s="3"/>
      <c r="G7" s="2"/>
      <c r="H7" s="2"/>
      <c r="I7" s="2"/>
    </row>
    <row r="8" spans="1:9" ht="14.25" customHeight="1">
      <c r="A8" s="3"/>
      <c r="B8" s="197" t="s">
        <v>582</v>
      </c>
      <c r="C8" s="3"/>
      <c r="D8" s="3"/>
      <c r="E8" s="3"/>
      <c r="F8" s="3"/>
      <c r="G8" s="593"/>
      <c r="H8" s="593"/>
      <c r="I8" s="2"/>
    </row>
    <row r="9" spans="1:9" ht="15">
      <c r="A9" s="2"/>
      <c r="B9" s="2"/>
      <c r="C9" s="2"/>
      <c r="D9" s="2"/>
      <c r="E9" s="2"/>
      <c r="F9" s="2"/>
      <c r="G9" s="2"/>
      <c r="H9" s="2"/>
      <c r="I9" s="2"/>
    </row>
    <row r="10" spans="1:9" ht="42" customHeight="1">
      <c r="A10" s="668" t="s">
        <v>287</v>
      </c>
      <c r="B10" s="668"/>
      <c r="C10" s="668"/>
      <c r="D10" s="668"/>
      <c r="E10" s="668"/>
      <c r="F10" s="668"/>
      <c r="G10" s="668"/>
      <c r="H10" s="668"/>
      <c r="I10" s="2"/>
    </row>
    <row r="11" spans="1:9" ht="36">
      <c r="A11" s="414" t="s">
        <v>716</v>
      </c>
      <c r="B11" s="414" t="s">
        <v>717</v>
      </c>
      <c r="C11" s="414" t="s">
        <v>718</v>
      </c>
      <c r="D11" s="414" t="s">
        <v>737</v>
      </c>
      <c r="E11" s="414" t="s">
        <v>738</v>
      </c>
      <c r="F11" s="414" t="s">
        <v>208</v>
      </c>
      <c r="G11" s="421" t="s">
        <v>722</v>
      </c>
      <c r="H11" s="414" t="s">
        <v>723</v>
      </c>
      <c r="I11" s="2"/>
    </row>
    <row r="12" spans="1:9" ht="15">
      <c r="A12" s="386"/>
      <c r="B12" s="386" t="s">
        <v>724</v>
      </c>
      <c r="C12" s="386" t="s">
        <v>724</v>
      </c>
      <c r="D12" s="387" t="s">
        <v>724</v>
      </c>
      <c r="E12" s="386" t="s">
        <v>725</v>
      </c>
      <c r="F12" s="386" t="s">
        <v>725</v>
      </c>
      <c r="G12" s="388" t="s">
        <v>724</v>
      </c>
      <c r="H12" s="386" t="s">
        <v>724</v>
      </c>
      <c r="I12" s="2"/>
    </row>
    <row r="13" spans="1:9" ht="48">
      <c r="A13" s="389">
        <v>1</v>
      </c>
      <c r="B13" s="390" t="s">
        <v>288</v>
      </c>
      <c r="C13" s="422" t="s">
        <v>289</v>
      </c>
      <c r="D13" s="201">
        <v>20</v>
      </c>
      <c r="E13" s="423"/>
      <c r="F13" s="124"/>
      <c r="G13" s="422"/>
      <c r="H13" s="106"/>
      <c r="I13" s="424"/>
    </row>
    <row r="14" spans="1:9" ht="24">
      <c r="A14" s="418">
        <v>2</v>
      </c>
      <c r="B14" s="419" t="s">
        <v>290</v>
      </c>
      <c r="C14" s="425" t="s">
        <v>289</v>
      </c>
      <c r="D14" s="303">
        <v>20</v>
      </c>
      <c r="E14" s="110"/>
      <c r="F14" s="108"/>
      <c r="G14" s="425"/>
      <c r="H14" s="111"/>
      <c r="I14" s="424"/>
    </row>
    <row r="15" spans="1:9" ht="15" customHeight="1">
      <c r="A15" s="669" t="s">
        <v>291</v>
      </c>
      <c r="B15" s="669"/>
      <c r="C15" s="669"/>
      <c r="D15" s="669"/>
      <c r="E15" s="669"/>
      <c r="F15" s="124"/>
      <c r="G15" s="604"/>
      <c r="H15" s="604"/>
      <c r="I15" s="424"/>
    </row>
    <row r="16" spans="1:9" ht="26.25" customHeight="1">
      <c r="A16" s="673" t="s">
        <v>292</v>
      </c>
      <c r="B16" s="673"/>
      <c r="C16" s="414" t="s">
        <v>729</v>
      </c>
      <c r="D16" s="414" t="s">
        <v>730</v>
      </c>
      <c r="E16" s="2"/>
      <c r="F16" s="2"/>
      <c r="G16" s="2"/>
      <c r="H16" s="2"/>
      <c r="I16" s="2"/>
    </row>
    <row r="17" spans="1:11" ht="15">
      <c r="A17" s="269">
        <v>1</v>
      </c>
      <c r="B17" s="84" t="s">
        <v>731</v>
      </c>
      <c r="C17" s="106"/>
      <c r="D17" s="399"/>
      <c r="E17" s="2"/>
      <c r="F17" s="2"/>
      <c r="G17" s="2"/>
      <c r="H17" s="2"/>
      <c r="I17" s="2"/>
      <c r="K17" s="417"/>
    </row>
    <row r="18" spans="1:11" ht="15">
      <c r="A18" s="269">
        <v>2</v>
      </c>
      <c r="B18" s="84" t="s">
        <v>423</v>
      </c>
      <c r="C18" s="106"/>
      <c r="D18" s="399"/>
      <c r="E18" s="2"/>
      <c r="F18" s="2"/>
      <c r="G18" s="2"/>
      <c r="H18" s="2"/>
      <c r="I18" s="2"/>
      <c r="K18" s="417"/>
    </row>
    <row r="19" spans="1:11" ht="15">
      <c r="A19" s="269">
        <v>3</v>
      </c>
      <c r="B19" s="131" t="s">
        <v>131</v>
      </c>
      <c r="C19" s="111"/>
      <c r="D19" s="426"/>
      <c r="E19" s="2"/>
      <c r="F19" s="2"/>
      <c r="G19" s="2"/>
      <c r="H19" s="2"/>
      <c r="I19" s="2"/>
      <c r="K19" s="417"/>
    </row>
    <row r="20" spans="1:11" ht="15">
      <c r="A20" s="269">
        <v>4</v>
      </c>
      <c r="B20" s="84" t="s">
        <v>293</v>
      </c>
      <c r="C20" s="269"/>
      <c r="D20" s="269"/>
      <c r="E20" s="2"/>
      <c r="F20" s="2"/>
      <c r="G20" s="2"/>
      <c r="H20" s="2"/>
      <c r="I20" s="2"/>
      <c r="K20" s="417"/>
    </row>
    <row r="21" spans="1:9" ht="26.25" customHeight="1">
      <c r="A21" s="673" t="s">
        <v>168</v>
      </c>
      <c r="B21" s="673"/>
      <c r="C21" s="395" t="s">
        <v>729</v>
      </c>
      <c r="D21" s="414" t="s">
        <v>730</v>
      </c>
      <c r="E21" s="2"/>
      <c r="F21" s="2"/>
      <c r="G21" s="2"/>
      <c r="H21" s="2"/>
      <c r="I21" s="2"/>
    </row>
    <row r="22" spans="1:11" ht="15">
      <c r="A22" s="269">
        <v>1</v>
      </c>
      <c r="B22" s="84" t="s">
        <v>731</v>
      </c>
      <c r="C22" s="106"/>
      <c r="D22" s="399"/>
      <c r="E22" s="2"/>
      <c r="F22" s="2"/>
      <c r="G22" s="2"/>
      <c r="H22" s="2"/>
      <c r="I22" s="2"/>
      <c r="K22" s="417"/>
    </row>
    <row r="23" spans="1:11" ht="15">
      <c r="A23" s="269">
        <v>2</v>
      </c>
      <c r="B23" s="84" t="s">
        <v>423</v>
      </c>
      <c r="C23" s="106"/>
      <c r="D23" s="399"/>
      <c r="E23" s="2"/>
      <c r="F23" s="2"/>
      <c r="G23" s="2"/>
      <c r="H23" s="2"/>
      <c r="I23" s="2"/>
      <c r="K23" s="417"/>
    </row>
    <row r="24" spans="1:11" ht="15">
      <c r="A24" s="269">
        <v>3</v>
      </c>
      <c r="B24" s="131" t="s">
        <v>131</v>
      </c>
      <c r="C24" s="111"/>
      <c r="D24" s="426"/>
      <c r="E24" s="2"/>
      <c r="F24" s="2"/>
      <c r="G24" s="2"/>
      <c r="H24" s="2"/>
      <c r="I24" s="2"/>
      <c r="K24" s="417"/>
    </row>
    <row r="25" spans="1:11" ht="15">
      <c r="A25" s="269">
        <v>4</v>
      </c>
      <c r="B25" s="84" t="s">
        <v>293</v>
      </c>
      <c r="C25" s="269"/>
      <c r="D25" s="269"/>
      <c r="E25" s="2"/>
      <c r="F25" s="2"/>
      <c r="G25" s="2"/>
      <c r="H25" s="2"/>
      <c r="I25" s="2"/>
      <c r="K25" s="417"/>
    </row>
    <row r="26" spans="1:11" ht="15">
      <c r="A26" s="2"/>
      <c r="B26" s="2"/>
      <c r="C26" s="2"/>
      <c r="D26" s="2"/>
      <c r="E26" s="2"/>
      <c r="F26" s="2"/>
      <c r="G26" s="2"/>
      <c r="H26" s="2"/>
      <c r="I26" s="2"/>
      <c r="K26" s="417"/>
    </row>
    <row r="27" spans="1:9" ht="15">
      <c r="A27" s="2"/>
      <c r="B27" s="2"/>
      <c r="C27" s="2"/>
      <c r="D27" s="2"/>
      <c r="E27" s="2"/>
      <c r="F27" s="2"/>
      <c r="G27" s="2"/>
      <c r="H27" s="2"/>
      <c r="I27" s="2"/>
    </row>
    <row r="28" spans="1:9" ht="15">
      <c r="A28" s="2"/>
      <c r="B28" s="2"/>
      <c r="C28" s="2"/>
      <c r="D28" s="2"/>
      <c r="E28" s="2"/>
      <c r="F28" s="2"/>
      <c r="G28" s="2"/>
      <c r="H28" s="2"/>
      <c r="I28" s="2"/>
    </row>
    <row r="29" spans="1:9" ht="15">
      <c r="A29" s="2"/>
      <c r="B29" s="2"/>
      <c r="C29" s="2"/>
      <c r="D29" s="2"/>
      <c r="E29" s="2"/>
      <c r="F29" s="121"/>
      <c r="G29" s="2"/>
      <c r="H29" s="2"/>
      <c r="I29" s="121"/>
    </row>
    <row r="30" spans="1:9" ht="14.25" customHeight="1">
      <c r="A30" s="2"/>
      <c r="B30" s="2"/>
      <c r="C30" s="2"/>
      <c r="D30" s="2"/>
      <c r="E30" s="2"/>
      <c r="F30" s="121"/>
      <c r="G30" s="671" t="s">
        <v>567</v>
      </c>
      <c r="H30" s="671"/>
      <c r="I30" s="121"/>
    </row>
    <row r="31" spans="1:9" ht="14.25" customHeight="1">
      <c r="A31" s="2"/>
      <c r="B31" s="2"/>
      <c r="C31" s="2"/>
      <c r="D31" s="2"/>
      <c r="E31" s="2"/>
      <c r="F31" s="672" t="s">
        <v>206</v>
      </c>
      <c r="G31" s="672"/>
      <c r="H31" s="672"/>
      <c r="I31" s="672"/>
    </row>
  </sheetData>
  <sheetProtection selectLockedCells="1" selectUnlockedCells="1"/>
  <mergeCells count="10">
    <mergeCell ref="G30:H30"/>
    <mergeCell ref="F31:I31"/>
    <mergeCell ref="A15:E15"/>
    <mergeCell ref="G15:H15"/>
    <mergeCell ref="A16:B16"/>
    <mergeCell ref="A21:B21"/>
    <mergeCell ref="A4:F4"/>
    <mergeCell ref="G4:H4"/>
    <mergeCell ref="G8:H8"/>
    <mergeCell ref="A10:H10"/>
  </mergeCells>
  <printOptions/>
  <pageMargins left="0.7" right="0.7" top="1.14375" bottom="1.14375" header="0.5118055555555555" footer="0.5118055555555555"/>
  <pageSetup horizontalDpi="300" verticalDpi="300" orientation="landscape" paperSize="9" scale="7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J28"/>
  <sheetViews>
    <sheetView zoomScale="120" zoomScaleNormal="120" workbookViewId="0" topLeftCell="A1">
      <selection activeCell="B20" sqref="B20"/>
    </sheetView>
  </sheetViews>
  <sheetFormatPr defaultColWidth="8.796875" defaultRowHeight="14.25"/>
  <cols>
    <col min="1" max="1" width="3.8984375" style="48" customWidth="1"/>
    <col min="2" max="2" width="65.8984375" style="48" customWidth="1"/>
    <col min="3" max="5" width="8.8984375" style="48" customWidth="1"/>
    <col min="6" max="6" width="8.59765625" style="48" customWidth="1"/>
    <col min="7" max="7" width="10.09765625" style="48" customWidth="1"/>
    <col min="8" max="11" width="8.8984375" style="48" customWidth="1"/>
    <col min="12" max="12" width="11.8984375" style="48" customWidth="1"/>
    <col min="13" max="13" width="8.5" style="48" customWidth="1"/>
    <col min="14" max="15" width="13.59765625" style="48" customWidth="1"/>
    <col min="16" max="16384" width="8.8984375" style="48" customWidth="1"/>
  </cols>
  <sheetData>
    <row r="1" spans="1:8" ht="15">
      <c r="A1" s="49"/>
      <c r="B1" s="49" t="s">
        <v>711</v>
      </c>
      <c r="C1" s="49"/>
      <c r="D1" s="49"/>
      <c r="E1" s="49"/>
      <c r="F1" s="49"/>
      <c r="G1" s="49"/>
      <c r="H1" s="49"/>
    </row>
    <row r="2" spans="1:8" ht="15">
      <c r="A2" s="606" t="s">
        <v>712</v>
      </c>
      <c r="B2" s="606"/>
      <c r="C2" s="606"/>
      <c r="D2" s="606"/>
      <c r="E2" s="606"/>
      <c r="F2" s="606"/>
      <c r="G2" s="606"/>
      <c r="H2" s="606"/>
    </row>
    <row r="3" spans="1:8" ht="15">
      <c r="A3" s="50"/>
      <c r="B3" s="50" t="s">
        <v>769</v>
      </c>
      <c r="C3" s="50"/>
      <c r="D3" s="50"/>
      <c r="E3" s="50"/>
      <c r="F3" s="50"/>
      <c r="G3" s="50"/>
      <c r="H3" s="49"/>
    </row>
    <row r="4" spans="1:8" ht="15">
      <c r="A4" s="50"/>
      <c r="B4" s="50"/>
      <c r="C4" s="50"/>
      <c r="D4" s="50"/>
      <c r="E4" s="50"/>
      <c r="F4" s="50"/>
      <c r="G4" s="607" t="s">
        <v>714</v>
      </c>
      <c r="H4" s="607"/>
    </row>
    <row r="5" spans="1:10" ht="15">
      <c r="A5" s="52"/>
      <c r="B5" s="53" t="s">
        <v>770</v>
      </c>
      <c r="C5" s="54"/>
      <c r="D5" s="55"/>
      <c r="E5" s="55"/>
      <c r="F5" s="55"/>
      <c r="G5" s="49"/>
      <c r="H5" s="49"/>
      <c r="I5" s="56"/>
      <c r="J5" s="56"/>
    </row>
    <row r="6" spans="1:9" ht="24">
      <c r="A6" s="57" t="s">
        <v>716</v>
      </c>
      <c r="B6" s="57" t="s">
        <v>771</v>
      </c>
      <c r="C6" s="58" t="s">
        <v>737</v>
      </c>
      <c r="D6" s="59" t="s">
        <v>772</v>
      </c>
      <c r="E6" s="59" t="s">
        <v>773</v>
      </c>
      <c r="F6" s="57" t="s">
        <v>740</v>
      </c>
      <c r="G6" s="57" t="s">
        <v>741</v>
      </c>
      <c r="H6" s="57" t="s">
        <v>774</v>
      </c>
      <c r="I6" s="56"/>
    </row>
    <row r="7" spans="1:9" ht="15">
      <c r="A7" s="60" t="s">
        <v>724</v>
      </c>
      <c r="B7" s="61" t="s">
        <v>724</v>
      </c>
      <c r="C7" s="62" t="s">
        <v>775</v>
      </c>
      <c r="D7" s="63" t="s">
        <v>776</v>
      </c>
      <c r="E7" s="63" t="s">
        <v>776</v>
      </c>
      <c r="F7" s="64"/>
      <c r="G7" s="61" t="s">
        <v>724</v>
      </c>
      <c r="H7" s="61" t="s">
        <v>724</v>
      </c>
      <c r="I7" s="56"/>
    </row>
    <row r="8" spans="1:9" ht="15">
      <c r="A8" s="65">
        <v>1</v>
      </c>
      <c r="B8" s="66" t="s">
        <v>777</v>
      </c>
      <c r="C8" s="67">
        <v>300</v>
      </c>
      <c r="D8" s="68"/>
      <c r="E8" s="69"/>
      <c r="F8" s="70"/>
      <c r="G8" s="71"/>
      <c r="H8" s="71"/>
      <c r="I8" s="56"/>
    </row>
    <row r="9" spans="1:10" ht="22.5" customHeight="1">
      <c r="A9" s="72"/>
      <c r="B9" s="73" t="s">
        <v>778</v>
      </c>
      <c r="C9" s="74" t="s">
        <v>779</v>
      </c>
      <c r="D9" s="75" t="s">
        <v>729</v>
      </c>
      <c r="E9" s="608" t="s">
        <v>730</v>
      </c>
      <c r="F9" s="608"/>
      <c r="G9" s="76"/>
      <c r="H9" s="77"/>
      <c r="I9" s="78"/>
      <c r="J9" s="56"/>
    </row>
    <row r="10" spans="1:10" ht="14.25" customHeight="1">
      <c r="A10" s="79">
        <v>1</v>
      </c>
      <c r="B10" s="80" t="s">
        <v>780</v>
      </c>
      <c r="C10" s="81" t="s">
        <v>724</v>
      </c>
      <c r="D10" s="82"/>
      <c r="E10" s="609" t="s">
        <v>724</v>
      </c>
      <c r="F10" s="609"/>
      <c r="G10" s="76"/>
      <c r="H10" s="77"/>
      <c r="I10" s="78"/>
      <c r="J10" s="56"/>
    </row>
    <row r="11" spans="1:10" ht="14.25" customHeight="1">
      <c r="A11" s="79">
        <v>2</v>
      </c>
      <c r="B11" s="84" t="s">
        <v>733</v>
      </c>
      <c r="C11" s="85" t="s">
        <v>724</v>
      </c>
      <c r="D11" s="86"/>
      <c r="E11" s="609" t="s">
        <v>724</v>
      </c>
      <c r="F11" s="609"/>
      <c r="G11" s="76"/>
      <c r="H11" s="77"/>
      <c r="I11" s="78"/>
      <c r="J11" s="56"/>
    </row>
    <row r="12" spans="1:10" ht="61.5" customHeight="1">
      <c r="A12" s="79">
        <v>3</v>
      </c>
      <c r="B12" s="84" t="s">
        <v>781</v>
      </c>
      <c r="C12" s="85" t="s">
        <v>724</v>
      </c>
      <c r="D12" s="86"/>
      <c r="E12" s="602"/>
      <c r="F12" s="602"/>
      <c r="G12" s="76"/>
      <c r="H12" s="77"/>
      <c r="I12" s="78"/>
      <c r="J12" s="56"/>
    </row>
    <row r="13" spans="1:10" ht="36">
      <c r="A13" s="79">
        <v>4</v>
      </c>
      <c r="B13" s="84" t="s">
        <v>782</v>
      </c>
      <c r="C13" s="85" t="s">
        <v>724</v>
      </c>
      <c r="D13" s="86"/>
      <c r="E13" s="602"/>
      <c r="F13" s="602"/>
      <c r="G13" s="76"/>
      <c r="H13" s="77"/>
      <c r="I13" s="78"/>
      <c r="J13" s="56"/>
    </row>
    <row r="14" spans="1:10" ht="24" customHeight="1">
      <c r="A14" s="79">
        <v>5</v>
      </c>
      <c r="B14" s="84" t="s">
        <v>783</v>
      </c>
      <c r="C14" s="85" t="s">
        <v>724</v>
      </c>
      <c r="D14" s="86"/>
      <c r="E14" s="609" t="s">
        <v>724</v>
      </c>
      <c r="F14" s="609"/>
      <c r="G14" s="76"/>
      <c r="H14" s="77"/>
      <c r="I14" s="78"/>
      <c r="J14" s="56"/>
    </row>
    <row r="15" spans="1:10" ht="15">
      <c r="A15" s="79">
        <v>6</v>
      </c>
      <c r="B15" s="84" t="s">
        <v>784</v>
      </c>
      <c r="C15" s="85" t="s">
        <v>724</v>
      </c>
      <c r="D15" s="87"/>
      <c r="E15" s="602"/>
      <c r="F15" s="602"/>
      <c r="G15" s="76"/>
      <c r="H15" s="77"/>
      <c r="I15" s="78"/>
      <c r="J15" s="56"/>
    </row>
    <row r="16" spans="1:10" ht="221.25" customHeight="1">
      <c r="A16" s="79">
        <v>7</v>
      </c>
      <c r="B16" s="84" t="s">
        <v>710</v>
      </c>
      <c r="C16" s="85" t="s">
        <v>408</v>
      </c>
      <c r="D16" s="88"/>
      <c r="E16" s="602"/>
      <c r="F16" s="602"/>
      <c r="G16" s="76"/>
      <c r="H16" s="77"/>
      <c r="I16" s="78"/>
      <c r="J16" s="56"/>
    </row>
    <row r="17" spans="1:10" ht="105.75" customHeight="1">
      <c r="A17" s="79">
        <v>8</v>
      </c>
      <c r="B17" s="84" t="s">
        <v>409</v>
      </c>
      <c r="C17" s="85" t="s">
        <v>408</v>
      </c>
      <c r="D17" s="88"/>
      <c r="E17" s="602"/>
      <c r="F17" s="602"/>
      <c r="G17" s="76"/>
      <c r="H17" s="77"/>
      <c r="I17" s="78"/>
      <c r="J17" s="56"/>
    </row>
    <row r="18" spans="1:10" ht="24">
      <c r="A18" s="79">
        <v>9</v>
      </c>
      <c r="B18" s="84" t="s">
        <v>410</v>
      </c>
      <c r="C18" s="85" t="s">
        <v>408</v>
      </c>
      <c r="D18" s="88"/>
      <c r="E18" s="602"/>
      <c r="F18" s="602"/>
      <c r="G18" s="76"/>
      <c r="H18" s="77"/>
      <c r="I18" s="78"/>
      <c r="J18" s="56"/>
    </row>
    <row r="19" spans="1:10" ht="28.5" customHeight="1">
      <c r="A19" s="79">
        <v>10</v>
      </c>
      <c r="B19" s="84" t="s">
        <v>411</v>
      </c>
      <c r="C19" s="85" t="s">
        <v>412</v>
      </c>
      <c r="D19" s="88"/>
      <c r="E19" s="602"/>
      <c r="F19" s="602"/>
      <c r="G19" s="76"/>
      <c r="H19" s="77"/>
      <c r="I19" s="78"/>
      <c r="J19" s="56"/>
    </row>
    <row r="20" spans="1:10" ht="37.5">
      <c r="A20" s="79">
        <v>11</v>
      </c>
      <c r="B20" s="84" t="s">
        <v>413</v>
      </c>
      <c r="C20" s="85" t="s">
        <v>408</v>
      </c>
      <c r="D20" s="88"/>
      <c r="E20" s="602"/>
      <c r="F20" s="602"/>
      <c r="G20" s="76"/>
      <c r="H20" s="77"/>
      <c r="I20" s="78"/>
      <c r="J20" s="56"/>
    </row>
    <row r="21" spans="1:10" ht="75" customHeight="1">
      <c r="A21" s="79">
        <v>12</v>
      </c>
      <c r="B21" s="84" t="s">
        <v>414</v>
      </c>
      <c r="C21" s="85" t="s">
        <v>408</v>
      </c>
      <c r="D21" s="88"/>
      <c r="E21" s="602"/>
      <c r="F21" s="602"/>
      <c r="G21" s="76"/>
      <c r="H21" s="77"/>
      <c r="I21" s="78"/>
      <c r="J21" s="56"/>
    </row>
    <row r="22" spans="1:10" ht="15">
      <c r="A22" s="52"/>
      <c r="B22" s="89"/>
      <c r="C22" s="90"/>
      <c r="D22" s="91"/>
      <c r="E22" s="76"/>
      <c r="F22" s="76"/>
      <c r="G22" s="76"/>
      <c r="H22" s="77"/>
      <c r="I22" s="78"/>
      <c r="J22" s="56"/>
    </row>
    <row r="23" spans="1:10" ht="14.25" customHeight="1">
      <c r="A23" s="44"/>
      <c r="B23" s="44"/>
      <c r="C23" s="92"/>
      <c r="D23" s="610" t="s">
        <v>415</v>
      </c>
      <c r="E23" s="610"/>
      <c r="F23" s="610"/>
      <c r="G23" s="93"/>
      <c r="H23" s="94"/>
      <c r="I23" s="95"/>
      <c r="J23" s="96"/>
    </row>
    <row r="24" spans="1:10" ht="14.25" customHeight="1">
      <c r="A24" s="52"/>
      <c r="B24" s="89"/>
      <c r="C24" s="90"/>
      <c r="D24" s="611" t="s">
        <v>416</v>
      </c>
      <c r="E24" s="611"/>
      <c r="F24" s="611"/>
      <c r="G24" s="611"/>
      <c r="H24" s="97"/>
      <c r="I24" s="98"/>
      <c r="J24" s="98"/>
    </row>
    <row r="25" spans="1:8" ht="15">
      <c r="A25" s="49"/>
      <c r="B25" s="49"/>
      <c r="C25" s="49"/>
      <c r="D25" s="49"/>
      <c r="E25" s="49"/>
      <c r="F25" s="76"/>
      <c r="G25" s="49"/>
      <c r="H25" s="49"/>
    </row>
    <row r="26" spans="1:8" ht="15">
      <c r="A26" s="49"/>
      <c r="B26" s="49"/>
      <c r="C26" s="49"/>
      <c r="D26" s="49"/>
      <c r="E26" s="49"/>
      <c r="F26" s="49"/>
      <c r="G26" s="49"/>
      <c r="H26" s="49"/>
    </row>
    <row r="27" ht="15">
      <c r="F27" s="99"/>
    </row>
    <row r="28" ht="15">
      <c r="F28" s="100"/>
    </row>
  </sheetData>
  <sheetProtection selectLockedCells="1" selectUnlockedCells="1"/>
  <mergeCells count="17">
    <mergeCell ref="D24:G24"/>
    <mergeCell ref="E19:F19"/>
    <mergeCell ref="E20:F20"/>
    <mergeCell ref="E21:F21"/>
    <mergeCell ref="D23:F23"/>
    <mergeCell ref="E15:F15"/>
    <mergeCell ref="E16:F16"/>
    <mergeCell ref="E17:F17"/>
    <mergeCell ref="E18:F18"/>
    <mergeCell ref="E11:F11"/>
    <mergeCell ref="E12:F12"/>
    <mergeCell ref="E13:F13"/>
    <mergeCell ref="E14:F14"/>
    <mergeCell ref="A2:H2"/>
    <mergeCell ref="G4:H4"/>
    <mergeCell ref="E9:F9"/>
    <mergeCell ref="E10:F10"/>
  </mergeCells>
  <printOptions/>
  <pageMargins left="0.7" right="0.7" top="1.14375" bottom="1.14375" header="0.5118055555555555" footer="0.5118055555555555"/>
  <pageSetup horizontalDpi="300" verticalDpi="300" orientation="landscape" paperSize="9" scale="56"/>
</worksheet>
</file>

<file path=xl/worksheets/sheet40.xml><?xml version="1.0" encoding="utf-8"?>
<worksheet xmlns="http://schemas.openxmlformats.org/spreadsheetml/2006/main" xmlns:r="http://schemas.openxmlformats.org/officeDocument/2006/relationships">
  <dimension ref="A1:I21"/>
  <sheetViews>
    <sheetView zoomScale="120" zoomScaleNormal="120" workbookViewId="0" topLeftCell="A1">
      <selection activeCell="A1" sqref="A1"/>
    </sheetView>
  </sheetViews>
  <sheetFormatPr defaultColWidth="8.796875" defaultRowHeight="12.75" customHeight="1"/>
  <cols>
    <col min="1" max="1" width="3.8984375" style="427" customWidth="1"/>
    <col min="2" max="2" width="58.8984375" style="427" customWidth="1"/>
    <col min="3" max="3" width="10.5" style="427" customWidth="1"/>
    <col min="4" max="4" width="8" style="427" customWidth="1"/>
    <col min="5" max="5" width="13.8984375" style="427" customWidth="1"/>
    <col min="6" max="6" width="13.59765625" style="427" customWidth="1"/>
    <col min="7" max="7" width="15.3984375" style="427" customWidth="1"/>
    <col min="8" max="8" width="12.5" style="427" customWidth="1"/>
    <col min="9" max="9" width="10.59765625" style="427" hidden="1" customWidth="1"/>
    <col min="10" max="16384" width="9.8984375" style="427" customWidth="1"/>
  </cols>
  <sheetData>
    <row r="1" ht="12.75" customHeight="1">
      <c r="B1" s="171" t="s">
        <v>711</v>
      </c>
    </row>
    <row r="2" spans="1:9" ht="12.75" customHeight="1">
      <c r="A2" s="428"/>
      <c r="B2" s="170"/>
      <c r="C2" s="170"/>
      <c r="D2" s="170"/>
      <c r="E2" s="170"/>
      <c r="F2" s="170"/>
      <c r="G2" s="170"/>
      <c r="H2" s="170"/>
      <c r="I2" s="170"/>
    </row>
    <row r="3" spans="1:9" ht="12.75" customHeight="1">
      <c r="A3" s="660" t="s">
        <v>712</v>
      </c>
      <c r="B3" s="660"/>
      <c r="C3" s="660"/>
      <c r="D3" s="660"/>
      <c r="E3" s="660"/>
      <c r="F3" s="660"/>
      <c r="G3" s="660"/>
      <c r="H3" s="660"/>
      <c r="I3" s="170"/>
    </row>
    <row r="4" spans="1:9" ht="12.75" customHeight="1">
      <c r="A4" s="367"/>
      <c r="B4" s="367"/>
      <c r="C4" s="367"/>
      <c r="D4" s="367"/>
      <c r="E4" s="367"/>
      <c r="F4" s="367"/>
      <c r="G4" s="367"/>
      <c r="H4" s="367"/>
      <c r="I4" s="170"/>
    </row>
    <row r="5" spans="1:9" ht="12.75" customHeight="1">
      <c r="A5" s="367"/>
      <c r="B5" s="367"/>
      <c r="C5" s="367"/>
      <c r="D5" s="367"/>
      <c r="E5" s="367"/>
      <c r="F5" s="367"/>
      <c r="G5" s="367"/>
      <c r="H5" s="367"/>
      <c r="I5" s="170"/>
    </row>
    <row r="6" spans="1:9" ht="12.75" customHeight="1">
      <c r="A6" s="429"/>
      <c r="B6" s="369" t="s">
        <v>294</v>
      </c>
      <c r="C6" s="368"/>
      <c r="D6" s="368"/>
      <c r="E6" s="368"/>
      <c r="F6" s="368"/>
      <c r="G6" s="661" t="s">
        <v>714</v>
      </c>
      <c r="H6" s="661"/>
      <c r="I6" s="170"/>
    </row>
    <row r="7" spans="1:9" ht="12.75" customHeight="1">
      <c r="A7" s="428"/>
      <c r="B7" s="370" t="s">
        <v>582</v>
      </c>
      <c r="C7" s="170"/>
      <c r="D7" s="170"/>
      <c r="E7" s="170"/>
      <c r="F7" s="170"/>
      <c r="G7" s="593"/>
      <c r="H7" s="593"/>
      <c r="I7" s="170"/>
    </row>
    <row r="8" spans="1:9" ht="12.75" customHeight="1">
      <c r="A8" s="428"/>
      <c r="B8" s="170"/>
      <c r="C8" s="170"/>
      <c r="D8" s="170"/>
      <c r="E8" s="170"/>
      <c r="F8" s="170"/>
      <c r="G8" s="170"/>
      <c r="H8" s="170"/>
      <c r="I8" s="170"/>
    </row>
    <row r="9" spans="1:9" ht="12.75" customHeight="1">
      <c r="A9" s="662" t="s">
        <v>295</v>
      </c>
      <c r="B9" s="662"/>
      <c r="C9" s="662"/>
      <c r="D9" s="662"/>
      <c r="E9" s="662"/>
      <c r="F9" s="662"/>
      <c r="G9" s="662"/>
      <c r="H9" s="662"/>
      <c r="I9" s="170"/>
    </row>
    <row r="10" spans="1:9" ht="27" customHeight="1">
      <c r="A10" s="371" t="s">
        <v>584</v>
      </c>
      <c r="B10" s="371" t="s">
        <v>717</v>
      </c>
      <c r="C10" s="371" t="s">
        <v>718</v>
      </c>
      <c r="D10" s="371" t="s">
        <v>737</v>
      </c>
      <c r="E10" s="371" t="s">
        <v>738</v>
      </c>
      <c r="F10" s="371" t="s">
        <v>208</v>
      </c>
      <c r="G10" s="371" t="s">
        <v>722</v>
      </c>
      <c r="H10" s="371" t="s">
        <v>723</v>
      </c>
      <c r="I10" s="170"/>
    </row>
    <row r="11" spans="1:9" ht="12.75" customHeight="1">
      <c r="A11" s="372" t="s">
        <v>724</v>
      </c>
      <c r="B11" s="375" t="s">
        <v>724</v>
      </c>
      <c r="C11" s="430" t="s">
        <v>724</v>
      </c>
      <c r="D11" s="431" t="s">
        <v>724</v>
      </c>
      <c r="E11" s="431" t="s">
        <v>776</v>
      </c>
      <c r="F11" s="375" t="s">
        <v>776</v>
      </c>
      <c r="G11" s="375" t="s">
        <v>776</v>
      </c>
      <c r="H11" s="372" t="s">
        <v>724</v>
      </c>
      <c r="I11" s="170"/>
    </row>
    <row r="12" spans="1:9" ht="26.25" customHeight="1">
      <c r="A12" s="432">
        <v>1</v>
      </c>
      <c r="B12" s="433" t="s">
        <v>296</v>
      </c>
      <c r="C12" s="434" t="s">
        <v>297</v>
      </c>
      <c r="D12" s="434">
        <v>10</v>
      </c>
      <c r="E12" s="435"/>
      <c r="F12" s="436"/>
      <c r="G12" s="380"/>
      <c r="H12" s="380"/>
      <c r="I12" s="170"/>
    </row>
    <row r="13" spans="1:9" ht="26.25" customHeight="1">
      <c r="A13" s="437">
        <v>2</v>
      </c>
      <c r="B13" s="438" t="s">
        <v>298</v>
      </c>
      <c r="C13" s="439" t="s">
        <v>297</v>
      </c>
      <c r="D13" s="439">
        <v>10</v>
      </c>
      <c r="E13" s="440"/>
      <c r="F13" s="436"/>
      <c r="G13" s="441"/>
      <c r="H13" s="441"/>
      <c r="I13" s="170"/>
    </row>
    <row r="14" spans="1:9" ht="13.5" customHeight="1">
      <c r="A14" s="677" t="s">
        <v>749</v>
      </c>
      <c r="B14" s="677"/>
      <c r="C14" s="677"/>
      <c r="D14" s="677"/>
      <c r="E14" s="677"/>
      <c r="F14" s="442"/>
      <c r="G14" s="604"/>
      <c r="H14" s="604"/>
      <c r="I14" s="170"/>
    </row>
    <row r="15" spans="1:9" ht="26.25" customHeight="1">
      <c r="A15" s="663" t="s">
        <v>665</v>
      </c>
      <c r="B15" s="663"/>
      <c r="C15" s="443" t="s">
        <v>729</v>
      </c>
      <c r="D15" s="664" t="s">
        <v>730</v>
      </c>
      <c r="E15" s="664"/>
      <c r="F15" s="170"/>
      <c r="G15" s="170"/>
      <c r="H15" s="170"/>
      <c r="I15" s="170"/>
    </row>
    <row r="16" spans="1:9" ht="12.75" customHeight="1">
      <c r="A16" s="382">
        <v>1</v>
      </c>
      <c r="B16" s="444" t="s">
        <v>299</v>
      </c>
      <c r="C16" s="445"/>
      <c r="D16" s="602"/>
      <c r="E16" s="602"/>
      <c r="F16" s="170"/>
      <c r="G16" s="170"/>
      <c r="H16" s="170"/>
      <c r="I16" s="170"/>
    </row>
    <row r="17" spans="1:9" ht="12.75" customHeight="1">
      <c r="A17" s="382">
        <v>2</v>
      </c>
      <c r="B17" s="446" t="s">
        <v>423</v>
      </c>
      <c r="C17" s="383"/>
      <c r="D17" s="602"/>
      <c r="E17" s="602"/>
      <c r="F17" s="170"/>
      <c r="G17" s="170"/>
      <c r="H17" s="170"/>
      <c r="I17" s="170"/>
    </row>
    <row r="18" spans="1:9" ht="12.75" customHeight="1">
      <c r="A18" s="382">
        <v>3</v>
      </c>
      <c r="B18" s="446" t="s">
        <v>733</v>
      </c>
      <c r="C18" s="383"/>
      <c r="D18" s="602"/>
      <c r="E18" s="602"/>
      <c r="F18" s="170"/>
      <c r="G18" s="170"/>
      <c r="H18" s="170"/>
      <c r="I18" s="170"/>
    </row>
    <row r="19" spans="1:9" ht="12.75" customHeight="1">
      <c r="A19" s="428"/>
      <c r="B19" s="170"/>
      <c r="C19" s="170"/>
      <c r="D19" s="170"/>
      <c r="E19" s="170"/>
      <c r="F19" s="170"/>
      <c r="G19" s="170"/>
      <c r="H19" s="170"/>
      <c r="I19" s="170"/>
    </row>
    <row r="20" spans="1:9" ht="12.75" customHeight="1">
      <c r="A20" s="428"/>
      <c r="B20" s="170"/>
      <c r="C20" s="170"/>
      <c r="D20" s="170"/>
      <c r="E20" s="170"/>
      <c r="F20" s="170"/>
      <c r="G20" s="593" t="s">
        <v>300</v>
      </c>
      <c r="H20" s="593"/>
      <c r="I20" s="593"/>
    </row>
    <row r="21" spans="1:9" ht="12.75" customHeight="1">
      <c r="A21" s="428"/>
      <c r="B21" s="170"/>
      <c r="C21" s="170"/>
      <c r="D21" s="170"/>
      <c r="E21" s="170"/>
      <c r="F21" s="678" t="s">
        <v>206</v>
      </c>
      <c r="G21" s="678"/>
      <c r="H21" s="678"/>
      <c r="I21" s="170"/>
    </row>
  </sheetData>
  <sheetProtection selectLockedCells="1" selectUnlockedCells="1"/>
  <mergeCells count="13">
    <mergeCell ref="F21:H21"/>
    <mergeCell ref="D16:E16"/>
    <mergeCell ref="D17:E17"/>
    <mergeCell ref="D18:E18"/>
    <mergeCell ref="G20:I20"/>
    <mergeCell ref="A14:E14"/>
    <mergeCell ref="G14:H14"/>
    <mergeCell ref="A15:B15"/>
    <mergeCell ref="D15:E15"/>
    <mergeCell ref="A3:H3"/>
    <mergeCell ref="G6:H6"/>
    <mergeCell ref="G7:H7"/>
    <mergeCell ref="A9:H9"/>
  </mergeCells>
  <printOptions/>
  <pageMargins left="0.7" right="0.7" top="1.14375" bottom="1.14375" header="0.5118055555555555" footer="0.5118055555555555"/>
  <pageSetup horizontalDpi="300" verticalDpi="300" orientation="landscape" paperSize="9" scale="77"/>
  <colBreaks count="1" manualBreakCount="1">
    <brk id="8" max="65535" man="1"/>
  </colBreaks>
</worksheet>
</file>

<file path=xl/worksheets/sheet41.xml><?xml version="1.0" encoding="utf-8"?>
<worksheet xmlns="http://schemas.openxmlformats.org/spreadsheetml/2006/main" xmlns:r="http://schemas.openxmlformats.org/officeDocument/2006/relationships">
  <dimension ref="A1:H22"/>
  <sheetViews>
    <sheetView zoomScale="120" zoomScaleNormal="120" workbookViewId="0" topLeftCell="A1">
      <selection activeCell="A1" sqref="A1"/>
    </sheetView>
  </sheetViews>
  <sheetFormatPr defaultColWidth="8.796875" defaultRowHeight="14.25"/>
  <cols>
    <col min="1" max="1" width="4.3984375" style="20" customWidth="1"/>
    <col min="2" max="2" width="42.59765625" style="20" customWidth="1"/>
    <col min="3" max="3" width="8.59765625" style="20" customWidth="1"/>
    <col min="4" max="4" width="7.5" style="20" customWidth="1"/>
    <col min="5" max="5" width="12.3984375" style="20" customWidth="1"/>
    <col min="6" max="6" width="12.59765625" style="20" customWidth="1"/>
    <col min="7" max="7" width="18.3984375" style="20" customWidth="1"/>
    <col min="8" max="8" width="17.3984375" style="20" customWidth="1"/>
    <col min="9" max="16384" width="9" style="20" customWidth="1"/>
  </cols>
  <sheetData>
    <row r="1" spans="1:8" ht="15">
      <c r="A1" s="2"/>
      <c r="B1" s="2" t="s">
        <v>711</v>
      </c>
      <c r="C1" s="2"/>
      <c r="D1" s="2"/>
      <c r="E1" s="2"/>
      <c r="F1" s="2"/>
      <c r="G1" s="2"/>
      <c r="H1" s="2"/>
    </row>
    <row r="2" spans="1:8" ht="15">
      <c r="A2" s="594" t="s">
        <v>712</v>
      </c>
      <c r="B2" s="594"/>
      <c r="C2" s="594"/>
      <c r="D2" s="594"/>
      <c r="E2" s="594"/>
      <c r="F2" s="594"/>
      <c r="G2" s="594"/>
      <c r="H2" s="594"/>
    </row>
    <row r="3" spans="1:8" ht="15">
      <c r="A3" s="3"/>
      <c r="B3" s="205"/>
      <c r="C3" s="3"/>
      <c r="D3" s="3"/>
      <c r="E3" s="3"/>
      <c r="F3" s="3"/>
      <c r="G3" s="596" t="s">
        <v>714</v>
      </c>
      <c r="H3" s="596"/>
    </row>
    <row r="4" spans="1:8" ht="15">
      <c r="A4" s="3"/>
      <c r="B4" s="205"/>
      <c r="C4" s="3"/>
      <c r="D4" s="3"/>
      <c r="E4" s="3"/>
      <c r="F4" s="3"/>
      <c r="G4" s="2"/>
      <c r="H4" s="2"/>
    </row>
    <row r="5" spans="1:8" ht="15">
      <c r="A5" s="3"/>
      <c r="B5" s="447" t="s">
        <v>301</v>
      </c>
      <c r="C5" s="3"/>
      <c r="D5" s="3"/>
      <c r="E5" s="3"/>
      <c r="F5" s="3"/>
      <c r="G5" s="2"/>
      <c r="H5" s="2"/>
    </row>
    <row r="6" spans="1:8" ht="14.25" customHeight="1">
      <c r="A6" s="2"/>
      <c r="B6" s="197" t="s">
        <v>582</v>
      </c>
      <c r="C6" s="2"/>
      <c r="D6" s="2"/>
      <c r="E6" s="2"/>
      <c r="F6" s="2"/>
      <c r="G6" s="593"/>
      <c r="H6" s="593"/>
    </row>
    <row r="7" spans="1:8" ht="15">
      <c r="A7" s="2"/>
      <c r="B7" s="2"/>
      <c r="C7" s="2"/>
      <c r="D7" s="2"/>
      <c r="E7" s="2"/>
      <c r="F7" s="2"/>
      <c r="G7" s="2"/>
      <c r="H7" s="2"/>
    </row>
    <row r="8" spans="1:8" ht="14.25" customHeight="1">
      <c r="A8" s="668" t="s">
        <v>302</v>
      </c>
      <c r="B8" s="668"/>
      <c r="C8" s="668"/>
      <c r="D8" s="668"/>
      <c r="E8" s="668"/>
      <c r="F8" s="668"/>
      <c r="G8" s="668"/>
      <c r="H8" s="668"/>
    </row>
    <row r="9" spans="1:8" ht="24">
      <c r="A9" s="384" t="s">
        <v>584</v>
      </c>
      <c r="B9" s="384" t="s">
        <v>717</v>
      </c>
      <c r="C9" s="384" t="s">
        <v>718</v>
      </c>
      <c r="D9" s="384" t="s">
        <v>737</v>
      </c>
      <c r="E9" s="384" t="s">
        <v>738</v>
      </c>
      <c r="F9" s="384" t="s">
        <v>773</v>
      </c>
      <c r="G9" s="384" t="s">
        <v>722</v>
      </c>
      <c r="H9" s="384" t="s">
        <v>723</v>
      </c>
    </row>
    <row r="10" spans="1:8" ht="15">
      <c r="A10" s="8" t="s">
        <v>724</v>
      </c>
      <c r="B10" s="8" t="s">
        <v>724</v>
      </c>
      <c r="C10" s="448" t="s">
        <v>724</v>
      </c>
      <c r="D10" s="449" t="s">
        <v>724</v>
      </c>
      <c r="E10" s="449" t="s">
        <v>776</v>
      </c>
      <c r="F10" s="8" t="s">
        <v>776</v>
      </c>
      <c r="G10" s="8" t="s">
        <v>776</v>
      </c>
      <c r="H10" s="8" t="s">
        <v>724</v>
      </c>
    </row>
    <row r="11" spans="1:8" ht="15">
      <c r="A11" s="201">
        <v>1</v>
      </c>
      <c r="B11" s="29" t="s">
        <v>303</v>
      </c>
      <c r="C11" s="8" t="s">
        <v>134</v>
      </c>
      <c r="D11" s="8">
        <v>7</v>
      </c>
      <c r="E11" s="449"/>
      <c r="F11" s="449"/>
      <c r="G11" s="8"/>
      <c r="H11" s="8"/>
    </row>
    <row r="12" spans="1:8" ht="15">
      <c r="A12" s="8">
        <v>2</v>
      </c>
      <c r="B12" s="29" t="s">
        <v>304</v>
      </c>
      <c r="C12" s="8" t="s">
        <v>297</v>
      </c>
      <c r="D12" s="8">
        <v>5</v>
      </c>
      <c r="E12" s="449"/>
      <c r="F12" s="450"/>
      <c r="G12" s="8"/>
      <c r="H12" s="8"/>
    </row>
    <row r="13" spans="1:8" ht="15" customHeight="1">
      <c r="A13" s="679" t="s">
        <v>749</v>
      </c>
      <c r="B13" s="679"/>
      <c r="C13" s="679"/>
      <c r="D13" s="679"/>
      <c r="E13" s="679"/>
      <c r="F13" s="451"/>
      <c r="G13" s="604"/>
      <c r="H13" s="604"/>
    </row>
    <row r="14" spans="1:8" ht="15">
      <c r="A14" s="2"/>
      <c r="B14" s="2"/>
      <c r="C14" s="2"/>
      <c r="D14" s="2"/>
      <c r="E14" s="2"/>
      <c r="F14" s="2"/>
      <c r="G14" s="2"/>
      <c r="H14" s="2"/>
    </row>
    <row r="15" spans="1:8" ht="15">
      <c r="A15" s="2"/>
      <c r="B15" s="2"/>
      <c r="C15" s="2"/>
      <c r="D15" s="2"/>
      <c r="E15" s="2"/>
      <c r="F15" s="2"/>
      <c r="G15" s="2"/>
      <c r="H15" s="2"/>
    </row>
    <row r="16" spans="1:8" ht="15">
      <c r="A16" s="2"/>
      <c r="B16" s="2"/>
      <c r="C16" s="2"/>
      <c r="D16" s="2"/>
      <c r="E16" s="2"/>
      <c r="F16" s="2"/>
      <c r="G16" s="2"/>
      <c r="H16" s="2"/>
    </row>
    <row r="17" spans="1:8" ht="15">
      <c r="A17" s="2"/>
      <c r="B17" s="2"/>
      <c r="C17" s="2"/>
      <c r="D17" s="2"/>
      <c r="E17" s="2"/>
      <c r="F17" s="2"/>
      <c r="G17" s="2"/>
      <c r="H17" s="2"/>
    </row>
    <row r="18" spans="1:8" ht="15">
      <c r="A18" s="2"/>
      <c r="B18" s="2"/>
      <c r="C18" s="2"/>
      <c r="D18" s="2"/>
      <c r="E18" s="2"/>
      <c r="F18" s="2"/>
      <c r="G18" s="2"/>
      <c r="H18" s="2"/>
    </row>
    <row r="19" spans="1:8" ht="15">
      <c r="A19" s="2"/>
      <c r="B19" s="2"/>
      <c r="C19" s="2"/>
      <c r="D19" s="2"/>
      <c r="E19" s="2"/>
      <c r="F19" s="2"/>
      <c r="G19" s="2" t="s">
        <v>305</v>
      </c>
      <c r="H19" s="2"/>
    </row>
    <row r="20" spans="1:8" ht="15">
      <c r="A20" s="2"/>
      <c r="B20" s="2"/>
      <c r="C20" s="2"/>
      <c r="D20" s="2"/>
      <c r="E20" s="2"/>
      <c r="F20" s="666" t="s">
        <v>306</v>
      </c>
      <c r="G20" s="666"/>
      <c r="H20" s="666"/>
    </row>
    <row r="21" spans="1:8" ht="15">
      <c r="A21" s="2"/>
      <c r="B21" s="2"/>
      <c r="C21" s="2"/>
      <c r="D21" s="2"/>
      <c r="E21" s="2"/>
      <c r="F21" s="2"/>
      <c r="G21" s="2"/>
      <c r="H21" s="2"/>
    </row>
    <row r="22" spans="1:8" ht="15">
      <c r="A22" s="2"/>
      <c r="B22" s="2"/>
      <c r="C22" s="2"/>
      <c r="D22" s="2"/>
      <c r="E22" s="2"/>
      <c r="F22" s="2"/>
      <c r="G22" s="2"/>
      <c r="H22" s="2"/>
    </row>
  </sheetData>
  <sheetProtection selectLockedCells="1" selectUnlockedCells="1"/>
  <mergeCells count="7">
    <mergeCell ref="A13:E13"/>
    <mergeCell ref="G13:H13"/>
    <mergeCell ref="F20:H20"/>
    <mergeCell ref="A2:H2"/>
    <mergeCell ref="G3:H3"/>
    <mergeCell ref="G6:H6"/>
    <mergeCell ref="A8:H8"/>
  </mergeCells>
  <printOptions/>
  <pageMargins left="0.7" right="0.7" top="1.14375" bottom="1.14375" header="0.5118055555555555" footer="0.5118055555555555"/>
  <pageSetup horizontalDpi="300" verticalDpi="300" orientation="landscape" paperSize="9" scale="85"/>
</worksheet>
</file>

<file path=xl/worksheets/sheet42.xml><?xml version="1.0" encoding="utf-8"?>
<worksheet xmlns="http://schemas.openxmlformats.org/spreadsheetml/2006/main" xmlns:r="http://schemas.openxmlformats.org/officeDocument/2006/relationships">
  <dimension ref="A1:I40"/>
  <sheetViews>
    <sheetView zoomScale="120" zoomScaleNormal="120" workbookViewId="0" topLeftCell="A1">
      <selection activeCell="A1" sqref="A1"/>
    </sheetView>
  </sheetViews>
  <sheetFormatPr defaultColWidth="8.796875" defaultRowHeight="14.25"/>
  <cols>
    <col min="1" max="1" width="4.3984375" style="20" customWidth="1"/>
    <col min="2" max="2" width="38.5" style="20" customWidth="1"/>
    <col min="3" max="3" width="10.8984375" style="20" customWidth="1"/>
    <col min="4" max="4" width="9.5" style="20" customWidth="1"/>
    <col min="5" max="5" width="15.8984375" style="20" customWidth="1"/>
    <col min="6" max="6" width="18.8984375" style="20" customWidth="1"/>
    <col min="7" max="7" width="16.8984375" style="20" customWidth="1"/>
    <col min="8" max="8" width="19.09765625" style="20" customWidth="1"/>
    <col min="9" max="9" width="10.59765625" style="20" hidden="1" customWidth="1"/>
    <col min="10" max="16384" width="9.8984375" style="20" customWidth="1"/>
  </cols>
  <sheetData>
    <row r="1" spans="1:9" ht="15">
      <c r="A1" s="452"/>
      <c r="B1" s="452" t="s">
        <v>711</v>
      </c>
      <c r="C1" s="452"/>
      <c r="D1" s="452"/>
      <c r="E1" s="452"/>
      <c r="F1" s="452"/>
      <c r="G1" s="593"/>
      <c r="H1" s="593"/>
      <c r="I1" s="452"/>
    </row>
    <row r="2" spans="1:9" ht="15">
      <c r="A2" s="368"/>
      <c r="B2" s="660" t="s">
        <v>712</v>
      </c>
      <c r="C2" s="660"/>
      <c r="D2" s="660"/>
      <c r="E2" s="660"/>
      <c r="F2" s="660"/>
      <c r="G2" s="660"/>
      <c r="H2" s="367"/>
      <c r="I2" s="452"/>
    </row>
    <row r="3" spans="1:9" ht="15">
      <c r="A3" s="368"/>
      <c r="B3" s="367"/>
      <c r="C3" s="367"/>
      <c r="D3" s="367"/>
      <c r="E3" s="367"/>
      <c r="F3" s="367"/>
      <c r="G3" s="367"/>
      <c r="H3" s="367"/>
      <c r="I3" s="452"/>
    </row>
    <row r="4" spans="1:9" ht="15">
      <c r="A4" s="368"/>
      <c r="B4" s="367"/>
      <c r="C4" s="367"/>
      <c r="D4" s="367"/>
      <c r="E4" s="367"/>
      <c r="F4" s="367"/>
      <c r="G4" s="367"/>
      <c r="H4" s="367"/>
      <c r="I4" s="452"/>
    </row>
    <row r="5" spans="1:9" ht="15">
      <c r="A5" s="452"/>
      <c r="B5" s="452" t="s">
        <v>307</v>
      </c>
      <c r="C5" s="452"/>
      <c r="D5" s="452"/>
      <c r="E5" s="452"/>
      <c r="F5" s="452"/>
      <c r="G5" s="593"/>
      <c r="H5" s="593"/>
      <c r="I5" s="452"/>
    </row>
    <row r="6" spans="1:9" ht="13.5" customHeight="1">
      <c r="A6" s="452"/>
      <c r="B6" s="680" t="s">
        <v>582</v>
      </c>
      <c r="C6" s="680"/>
      <c r="D6" s="452"/>
      <c r="E6" s="452"/>
      <c r="F6" s="452"/>
      <c r="G6" s="661" t="s">
        <v>714</v>
      </c>
      <c r="H6" s="661"/>
      <c r="I6" s="452"/>
    </row>
    <row r="7" spans="1:9" ht="15">
      <c r="A7" s="452"/>
      <c r="B7" s="453"/>
      <c r="C7" s="453"/>
      <c r="D7" s="452"/>
      <c r="E7" s="452"/>
      <c r="F7" s="452"/>
      <c r="G7" s="452"/>
      <c r="H7" s="452"/>
      <c r="I7" s="452"/>
    </row>
    <row r="8" spans="1:9" ht="12.75" customHeight="1">
      <c r="A8" s="681" t="s">
        <v>308</v>
      </c>
      <c r="B8" s="681"/>
      <c r="C8" s="681"/>
      <c r="D8" s="681"/>
      <c r="E8" s="681"/>
      <c r="F8" s="681"/>
      <c r="G8" s="681"/>
      <c r="H8" s="681"/>
      <c r="I8" s="452"/>
    </row>
    <row r="9" spans="1:9" ht="27">
      <c r="A9" s="454" t="s">
        <v>716</v>
      </c>
      <c r="B9" s="454" t="s">
        <v>717</v>
      </c>
      <c r="C9" s="454" t="s">
        <v>718</v>
      </c>
      <c r="D9" s="454" t="s">
        <v>719</v>
      </c>
      <c r="E9" s="454" t="s">
        <v>738</v>
      </c>
      <c r="F9" s="454" t="s">
        <v>721</v>
      </c>
      <c r="G9" s="454" t="s">
        <v>722</v>
      </c>
      <c r="H9" s="454" t="s">
        <v>723</v>
      </c>
      <c r="I9" s="452"/>
    </row>
    <row r="10" spans="1:9" ht="15">
      <c r="A10" s="455"/>
      <c r="B10" s="455" t="s">
        <v>724</v>
      </c>
      <c r="C10" s="455" t="s">
        <v>724</v>
      </c>
      <c r="D10" s="455" t="s">
        <v>724</v>
      </c>
      <c r="E10" s="455" t="s">
        <v>725</v>
      </c>
      <c r="F10" s="455" t="s">
        <v>725</v>
      </c>
      <c r="G10" s="455" t="s">
        <v>724</v>
      </c>
      <c r="H10" s="455" t="s">
        <v>724</v>
      </c>
      <c r="I10" s="452"/>
    </row>
    <row r="11" spans="1:9" ht="12.75" customHeight="1">
      <c r="A11" s="682" t="s">
        <v>309</v>
      </c>
      <c r="B11" s="682"/>
      <c r="C11" s="682"/>
      <c r="D11" s="682"/>
      <c r="E11" s="682"/>
      <c r="F11" s="682"/>
      <c r="G11" s="682"/>
      <c r="H11" s="682"/>
      <c r="I11" s="452"/>
    </row>
    <row r="12" spans="1:9" ht="25.5">
      <c r="A12" s="372">
        <v>1</v>
      </c>
      <c r="B12" s="433" t="s">
        <v>310</v>
      </c>
      <c r="C12" s="456" t="s">
        <v>297</v>
      </c>
      <c r="D12" s="456">
        <v>8</v>
      </c>
      <c r="E12" s="457"/>
      <c r="F12" s="458"/>
      <c r="G12" s="459"/>
      <c r="H12" s="456"/>
      <c r="I12" s="452"/>
    </row>
    <row r="13" spans="1:9" ht="25.5">
      <c r="A13" s="372">
        <v>2</v>
      </c>
      <c r="B13" s="433" t="s">
        <v>311</v>
      </c>
      <c r="C13" s="456" t="s">
        <v>297</v>
      </c>
      <c r="D13" s="456">
        <v>8</v>
      </c>
      <c r="E13" s="457"/>
      <c r="F13" s="460"/>
      <c r="G13" s="459"/>
      <c r="H13" s="456"/>
      <c r="I13" s="452"/>
    </row>
    <row r="14" spans="1:9" ht="13.5" customHeight="1">
      <c r="A14" s="683" t="s">
        <v>749</v>
      </c>
      <c r="B14" s="683"/>
      <c r="C14" s="683"/>
      <c r="D14" s="683"/>
      <c r="E14" s="683"/>
      <c r="F14" s="458"/>
      <c r="G14" s="604"/>
      <c r="H14" s="604"/>
      <c r="I14" s="452"/>
    </row>
    <row r="15" spans="1:9" ht="26.25" customHeight="1">
      <c r="A15" s="684" t="s">
        <v>728</v>
      </c>
      <c r="B15" s="684"/>
      <c r="C15" s="461" t="s">
        <v>729</v>
      </c>
      <c r="D15" s="461" t="s">
        <v>730</v>
      </c>
      <c r="E15" s="462"/>
      <c r="F15" s="462"/>
      <c r="G15" s="462"/>
      <c r="H15" s="462"/>
      <c r="I15" s="452"/>
    </row>
    <row r="16" spans="1:9" ht="15">
      <c r="A16" s="456">
        <v>1</v>
      </c>
      <c r="B16" s="463" t="s">
        <v>731</v>
      </c>
      <c r="C16" s="456"/>
      <c r="D16" s="464"/>
      <c r="E16" s="462"/>
      <c r="F16" s="462"/>
      <c r="G16" s="462"/>
      <c r="H16" s="462"/>
      <c r="I16" s="452"/>
    </row>
    <row r="17" spans="1:9" ht="15">
      <c r="A17" s="456">
        <v>2</v>
      </c>
      <c r="B17" s="463" t="s">
        <v>423</v>
      </c>
      <c r="C17" s="456"/>
      <c r="D17" s="464"/>
      <c r="E17" s="462"/>
      <c r="F17" s="462"/>
      <c r="G17" s="462"/>
      <c r="H17" s="462"/>
      <c r="I17" s="452"/>
    </row>
    <row r="18" spans="1:9" ht="15">
      <c r="A18" s="456">
        <v>3</v>
      </c>
      <c r="B18" s="463" t="s">
        <v>733</v>
      </c>
      <c r="C18" s="456"/>
      <c r="D18" s="456"/>
      <c r="E18" s="462"/>
      <c r="F18" s="462"/>
      <c r="G18" s="462"/>
      <c r="H18" s="462"/>
      <c r="I18" s="452"/>
    </row>
    <row r="19" spans="1:9" ht="15">
      <c r="A19" s="456">
        <v>4</v>
      </c>
      <c r="B19" s="463" t="s">
        <v>312</v>
      </c>
      <c r="C19" s="456"/>
      <c r="D19" s="456"/>
      <c r="E19" s="462"/>
      <c r="F19" s="462"/>
      <c r="G19" s="462"/>
      <c r="H19" s="462"/>
      <c r="I19" s="452"/>
    </row>
    <row r="20" spans="1:9" ht="15">
      <c r="A20" s="456">
        <v>5</v>
      </c>
      <c r="B20" s="463" t="s">
        <v>313</v>
      </c>
      <c r="C20" s="456"/>
      <c r="D20" s="456"/>
      <c r="E20" s="462"/>
      <c r="F20" s="462"/>
      <c r="G20" s="462"/>
      <c r="H20" s="462"/>
      <c r="I20" s="452"/>
    </row>
    <row r="21" spans="1:9" ht="25.5">
      <c r="A21" s="456">
        <v>6</v>
      </c>
      <c r="B21" s="463" t="s">
        <v>314</v>
      </c>
      <c r="C21" s="456"/>
      <c r="D21" s="456"/>
      <c r="E21" s="462"/>
      <c r="F21" s="462"/>
      <c r="G21" s="462"/>
      <c r="H21" s="462"/>
      <c r="I21" s="452"/>
    </row>
    <row r="22" spans="1:9" ht="15">
      <c r="A22" s="456">
        <v>7</v>
      </c>
      <c r="B22" s="463" t="s">
        <v>315</v>
      </c>
      <c r="C22" s="456"/>
      <c r="D22" s="456"/>
      <c r="E22" s="462"/>
      <c r="F22" s="462"/>
      <c r="G22" s="462"/>
      <c r="H22" s="462"/>
      <c r="I22" s="452"/>
    </row>
    <row r="23" spans="1:9" ht="15">
      <c r="A23" s="456">
        <v>8</v>
      </c>
      <c r="B23" s="463" t="s">
        <v>316</v>
      </c>
      <c r="C23" s="456"/>
      <c r="D23" s="456"/>
      <c r="E23" s="462"/>
      <c r="F23" s="462"/>
      <c r="G23" s="462"/>
      <c r="H23" s="462"/>
      <c r="I23" s="452"/>
    </row>
    <row r="24" spans="1:9" ht="15">
      <c r="A24" s="456">
        <v>9</v>
      </c>
      <c r="B24" s="463" t="s">
        <v>317</v>
      </c>
      <c r="C24" s="456"/>
      <c r="D24" s="456"/>
      <c r="E24" s="462"/>
      <c r="F24" s="462"/>
      <c r="G24" s="462"/>
      <c r="H24" s="462"/>
      <c r="I24" s="452"/>
    </row>
    <row r="25" spans="1:9" ht="15">
      <c r="A25" s="456">
        <v>10</v>
      </c>
      <c r="B25" s="463" t="s">
        <v>318</v>
      </c>
      <c r="C25" s="456"/>
      <c r="D25" s="456"/>
      <c r="E25" s="462"/>
      <c r="F25" s="462"/>
      <c r="G25" s="462"/>
      <c r="H25" s="462"/>
      <c r="I25" s="452"/>
    </row>
    <row r="26" spans="1:9" ht="15">
      <c r="A26" s="456">
        <v>11</v>
      </c>
      <c r="B26" s="463" t="s">
        <v>319</v>
      </c>
      <c r="C26" s="456"/>
      <c r="D26" s="456"/>
      <c r="E26" s="462"/>
      <c r="F26" s="462"/>
      <c r="G26" s="462"/>
      <c r="H26" s="462"/>
      <c r="I26" s="452"/>
    </row>
    <row r="27" spans="1:9" ht="26.25" customHeight="1">
      <c r="A27" s="684" t="s">
        <v>168</v>
      </c>
      <c r="B27" s="684"/>
      <c r="C27" s="461" t="s">
        <v>729</v>
      </c>
      <c r="D27" s="461" t="s">
        <v>730</v>
      </c>
      <c r="E27" s="462"/>
      <c r="F27" s="462"/>
      <c r="G27" s="462"/>
      <c r="H27" s="462"/>
      <c r="I27" s="452"/>
    </row>
    <row r="28" spans="1:9" ht="15">
      <c r="A28" s="456">
        <v>1</v>
      </c>
      <c r="B28" s="463" t="s">
        <v>731</v>
      </c>
      <c r="C28" s="456"/>
      <c r="D28" s="464"/>
      <c r="E28" s="462"/>
      <c r="F28" s="462"/>
      <c r="G28" s="462"/>
      <c r="H28" s="462"/>
      <c r="I28" s="452"/>
    </row>
    <row r="29" spans="1:9" ht="15">
      <c r="A29" s="456">
        <v>2</v>
      </c>
      <c r="B29" s="463" t="s">
        <v>423</v>
      </c>
      <c r="C29" s="456"/>
      <c r="D29" s="464"/>
      <c r="E29" s="462"/>
      <c r="F29" s="462"/>
      <c r="G29" s="462"/>
      <c r="H29" s="462"/>
      <c r="I29" s="452"/>
    </row>
    <row r="30" spans="1:9" ht="15">
      <c r="A30" s="456">
        <v>3</v>
      </c>
      <c r="B30" s="463" t="s">
        <v>733</v>
      </c>
      <c r="C30" s="456"/>
      <c r="D30" s="456"/>
      <c r="E30" s="462"/>
      <c r="F30" s="462"/>
      <c r="G30" s="462"/>
      <c r="H30" s="462"/>
      <c r="I30" s="452"/>
    </row>
    <row r="31" spans="1:9" ht="15">
      <c r="A31" s="456">
        <v>4</v>
      </c>
      <c r="B31" s="463" t="s">
        <v>312</v>
      </c>
      <c r="C31" s="456"/>
      <c r="D31" s="456"/>
      <c r="E31" s="462"/>
      <c r="F31" s="462"/>
      <c r="G31" s="462"/>
      <c r="H31" s="462"/>
      <c r="I31" s="452"/>
    </row>
    <row r="32" spans="1:9" ht="15">
      <c r="A32" s="456">
        <v>5</v>
      </c>
      <c r="B32" s="463" t="s">
        <v>313</v>
      </c>
      <c r="C32" s="456"/>
      <c r="D32" s="456"/>
      <c r="E32" s="462"/>
      <c r="F32" s="462"/>
      <c r="G32" s="462"/>
      <c r="H32" s="462"/>
      <c r="I32" s="452"/>
    </row>
    <row r="33" spans="1:9" ht="25.5">
      <c r="A33" s="456">
        <v>6</v>
      </c>
      <c r="B33" s="463" t="s">
        <v>314</v>
      </c>
      <c r="C33" s="456"/>
      <c r="D33" s="456"/>
      <c r="E33" s="462"/>
      <c r="F33" s="462"/>
      <c r="G33" s="462"/>
      <c r="H33" s="462"/>
      <c r="I33" s="452"/>
    </row>
    <row r="34" spans="1:9" ht="15">
      <c r="A34" s="456">
        <v>7</v>
      </c>
      <c r="B34" s="463" t="s">
        <v>315</v>
      </c>
      <c r="C34" s="456"/>
      <c r="D34" s="456"/>
      <c r="E34" s="462"/>
      <c r="F34" s="462"/>
      <c r="G34" s="462"/>
      <c r="H34" s="462"/>
      <c r="I34" s="452"/>
    </row>
    <row r="35" spans="1:9" ht="15">
      <c r="A35" s="456">
        <v>8</v>
      </c>
      <c r="B35" s="463" t="s">
        <v>316</v>
      </c>
      <c r="C35" s="456"/>
      <c r="D35" s="456"/>
      <c r="E35" s="462"/>
      <c r="F35" s="462"/>
      <c r="G35" s="462"/>
      <c r="H35" s="462"/>
      <c r="I35" s="452"/>
    </row>
    <row r="36" spans="1:9" ht="15">
      <c r="A36" s="456">
        <v>9</v>
      </c>
      <c r="B36" s="463" t="s">
        <v>317</v>
      </c>
      <c r="C36" s="456"/>
      <c r="D36" s="456"/>
      <c r="E36" s="462"/>
      <c r="F36" s="462"/>
      <c r="G36" s="462"/>
      <c r="H36" s="462"/>
      <c r="I36" s="452"/>
    </row>
    <row r="37" spans="1:9" ht="15">
      <c r="A37" s="456">
        <v>10</v>
      </c>
      <c r="B37" s="463" t="s">
        <v>318</v>
      </c>
      <c r="C37" s="456"/>
      <c r="D37" s="456"/>
      <c r="E37" s="462"/>
      <c r="F37" s="462"/>
      <c r="G37" s="462"/>
      <c r="H37" s="462"/>
      <c r="I37" s="452"/>
    </row>
    <row r="38" spans="1:9" ht="15">
      <c r="A38" s="456">
        <v>11</v>
      </c>
      <c r="B38" s="463" t="s">
        <v>319</v>
      </c>
      <c r="C38" s="456"/>
      <c r="D38" s="456"/>
      <c r="E38" s="462"/>
      <c r="F38" s="462"/>
      <c r="G38" s="462"/>
      <c r="H38" s="462"/>
      <c r="I38" s="452"/>
    </row>
    <row r="39" spans="1:9" ht="15">
      <c r="A39" s="462"/>
      <c r="B39" s="170"/>
      <c r="C39" s="368"/>
      <c r="D39" s="368"/>
      <c r="E39" s="170"/>
      <c r="F39" s="462"/>
      <c r="G39" s="462" t="s">
        <v>734</v>
      </c>
      <c r="H39" s="462"/>
      <c r="I39" s="452"/>
    </row>
    <row r="40" spans="1:9" ht="12.75" customHeight="1">
      <c r="A40" s="462"/>
      <c r="B40" s="462"/>
      <c r="C40" s="462"/>
      <c r="D40" s="462"/>
      <c r="E40" s="462"/>
      <c r="F40" s="685" t="s">
        <v>306</v>
      </c>
      <c r="G40" s="685"/>
      <c r="H40" s="685"/>
      <c r="I40" s="685"/>
    </row>
  </sheetData>
  <sheetProtection selectLockedCells="1" selectUnlockedCells="1"/>
  <mergeCells count="12">
    <mergeCell ref="A15:B15"/>
    <mergeCell ref="A27:B27"/>
    <mergeCell ref="F40:I40"/>
    <mergeCell ref="A8:H8"/>
    <mergeCell ref="A11:H11"/>
    <mergeCell ref="A14:E14"/>
    <mergeCell ref="G14:H14"/>
    <mergeCell ref="G1:H1"/>
    <mergeCell ref="B2:G2"/>
    <mergeCell ref="G5:H5"/>
    <mergeCell ref="B6:C6"/>
    <mergeCell ref="G6:H6"/>
  </mergeCells>
  <printOptions/>
  <pageMargins left="0.7" right="0.7" top="1.14375" bottom="1.14375" header="0.5118055555555555" footer="0.5118055555555555"/>
  <pageSetup horizontalDpi="300" verticalDpi="300" orientation="landscape" paperSize="9" scale="78"/>
  <colBreaks count="1" manualBreakCount="1">
    <brk id="8" max="65535" man="1"/>
  </colBreaks>
</worksheet>
</file>

<file path=xl/worksheets/sheet43.xml><?xml version="1.0" encoding="utf-8"?>
<worksheet xmlns="http://schemas.openxmlformats.org/spreadsheetml/2006/main" xmlns:r="http://schemas.openxmlformats.org/officeDocument/2006/relationships">
  <dimension ref="A1:J27"/>
  <sheetViews>
    <sheetView zoomScale="120" zoomScaleNormal="120" workbookViewId="0" topLeftCell="A1">
      <selection activeCell="B15" sqref="B15"/>
    </sheetView>
  </sheetViews>
  <sheetFormatPr defaultColWidth="8.796875" defaultRowHeight="14.25"/>
  <cols>
    <col min="1" max="1" width="3.8984375" style="48" customWidth="1"/>
    <col min="2" max="2" width="65.8984375" style="48" customWidth="1"/>
    <col min="3" max="5" width="8.8984375" style="48" customWidth="1"/>
    <col min="6" max="7" width="10.09765625" style="48" customWidth="1"/>
    <col min="8" max="9" width="8.8984375" style="48" customWidth="1"/>
    <col min="10" max="10" width="39" style="48" customWidth="1"/>
    <col min="11" max="11" width="8.8984375" style="48" customWidth="1"/>
    <col min="12" max="12" width="11.8984375" style="48" customWidth="1"/>
    <col min="13" max="13" width="8.5" style="48" customWidth="1"/>
    <col min="14" max="14" width="13.59765625" style="48" customWidth="1"/>
    <col min="15" max="15" width="12.59765625" style="48" customWidth="1"/>
    <col min="16" max="16384" width="8.8984375" style="48" customWidth="1"/>
  </cols>
  <sheetData>
    <row r="1" spans="1:8" ht="15">
      <c r="A1" s="49"/>
      <c r="B1" s="49" t="s">
        <v>711</v>
      </c>
      <c r="C1" s="49"/>
      <c r="D1" s="49"/>
      <c r="E1" s="49"/>
      <c r="F1" s="49"/>
      <c r="G1" s="49"/>
      <c r="H1" s="49"/>
    </row>
    <row r="2" spans="1:8" ht="15">
      <c r="A2" s="49"/>
      <c r="B2" s="49"/>
      <c r="C2" s="49"/>
      <c r="D2" s="49"/>
      <c r="E2" s="49"/>
      <c r="F2" s="49"/>
      <c r="G2" s="49"/>
      <c r="H2" s="49"/>
    </row>
    <row r="3" spans="1:8" ht="15">
      <c r="A3" s="606" t="s">
        <v>712</v>
      </c>
      <c r="B3" s="606"/>
      <c r="C3" s="606"/>
      <c r="D3" s="606"/>
      <c r="E3" s="606"/>
      <c r="F3" s="606"/>
      <c r="G3" s="606"/>
      <c r="H3" s="606"/>
    </row>
    <row r="4" spans="1:8" ht="15">
      <c r="A4" s="50"/>
      <c r="B4" s="465" t="s">
        <v>86</v>
      </c>
      <c r="C4" s="50"/>
      <c r="D4" s="50"/>
      <c r="E4" s="50"/>
      <c r="F4" s="50"/>
      <c r="G4" s="50"/>
      <c r="H4" s="49"/>
    </row>
    <row r="5" spans="1:8" ht="15">
      <c r="A5" s="50"/>
      <c r="B5" s="465" t="s">
        <v>596</v>
      </c>
      <c r="C5" s="50"/>
      <c r="D5" s="50"/>
      <c r="E5" s="50"/>
      <c r="F5" s="50"/>
      <c r="G5" s="607" t="s">
        <v>714</v>
      </c>
      <c r="H5" s="607"/>
    </row>
    <row r="6" spans="1:10" ht="15" customHeight="1">
      <c r="A6" s="52"/>
      <c r="B6" s="620" t="s">
        <v>320</v>
      </c>
      <c r="C6" s="620"/>
      <c r="D6" s="620"/>
      <c r="E6" s="620"/>
      <c r="F6" s="620"/>
      <c r="G6" s="620"/>
      <c r="H6" s="52"/>
      <c r="I6" s="173"/>
      <c r="J6" s="56"/>
    </row>
    <row r="7" spans="1:10" ht="24">
      <c r="A7" s="57" t="s">
        <v>716</v>
      </c>
      <c r="B7" s="57" t="s">
        <v>771</v>
      </c>
      <c r="C7" s="58" t="s">
        <v>737</v>
      </c>
      <c r="D7" s="59" t="s">
        <v>772</v>
      </c>
      <c r="E7" s="59" t="s">
        <v>773</v>
      </c>
      <c r="F7" s="59" t="s">
        <v>740</v>
      </c>
      <c r="G7" s="57" t="s">
        <v>741</v>
      </c>
      <c r="H7" s="57" t="s">
        <v>774</v>
      </c>
      <c r="I7" s="56"/>
      <c r="J7" s="56"/>
    </row>
    <row r="8" spans="1:10" ht="15">
      <c r="A8" s="193" t="s">
        <v>724</v>
      </c>
      <c r="B8" s="133" t="s">
        <v>724</v>
      </c>
      <c r="C8" s="194" t="s">
        <v>775</v>
      </c>
      <c r="D8" s="64" t="s">
        <v>776</v>
      </c>
      <c r="E8" s="64" t="s">
        <v>776</v>
      </c>
      <c r="F8" s="64" t="s">
        <v>724</v>
      </c>
      <c r="G8" s="133" t="s">
        <v>724</v>
      </c>
      <c r="H8" s="133" t="s">
        <v>724</v>
      </c>
      <c r="I8" s="56"/>
      <c r="J8" s="56"/>
    </row>
    <row r="9" spans="1:10" ht="15">
      <c r="A9" s="65">
        <v>1</v>
      </c>
      <c r="B9" s="466" t="s">
        <v>321</v>
      </c>
      <c r="C9" s="467">
        <v>4000</v>
      </c>
      <c r="D9" s="468"/>
      <c r="E9" s="70"/>
      <c r="F9" s="468"/>
      <c r="G9" s="469"/>
      <c r="H9" s="469"/>
      <c r="I9" s="470"/>
      <c r="J9" s="56"/>
    </row>
    <row r="10" spans="1:10" ht="22.5" customHeight="1">
      <c r="A10" s="72"/>
      <c r="B10" s="73" t="s">
        <v>778</v>
      </c>
      <c r="C10" s="74" t="s">
        <v>779</v>
      </c>
      <c r="D10" s="75" t="s">
        <v>729</v>
      </c>
      <c r="E10" s="608" t="s">
        <v>730</v>
      </c>
      <c r="F10" s="608"/>
      <c r="G10" s="76"/>
      <c r="H10" s="77"/>
      <c r="I10" s="78"/>
      <c r="J10" s="56"/>
    </row>
    <row r="11" spans="1:10" ht="14.25" customHeight="1">
      <c r="A11" s="79">
        <v>1</v>
      </c>
      <c r="B11" s="80" t="s">
        <v>780</v>
      </c>
      <c r="C11" s="81" t="s">
        <v>724</v>
      </c>
      <c r="D11" s="82"/>
      <c r="E11" s="609" t="s">
        <v>724</v>
      </c>
      <c r="F11" s="609"/>
      <c r="G11" s="76"/>
      <c r="H11" s="77"/>
      <c r="I11" s="78"/>
      <c r="J11" s="56"/>
    </row>
    <row r="12" spans="1:10" ht="14.25" customHeight="1">
      <c r="A12" s="79">
        <v>2</v>
      </c>
      <c r="B12" s="84" t="s">
        <v>733</v>
      </c>
      <c r="C12" s="85" t="s">
        <v>724</v>
      </c>
      <c r="D12" s="86"/>
      <c r="E12" s="609" t="s">
        <v>724</v>
      </c>
      <c r="F12" s="609"/>
      <c r="G12" s="76"/>
      <c r="H12" s="77"/>
      <c r="I12" s="78"/>
      <c r="J12" s="56"/>
    </row>
    <row r="13" spans="1:10" ht="60">
      <c r="A13" s="79">
        <v>3</v>
      </c>
      <c r="B13" s="84" t="s">
        <v>322</v>
      </c>
      <c r="C13" s="85" t="s">
        <v>724</v>
      </c>
      <c r="D13" s="86"/>
      <c r="E13" s="602"/>
      <c r="F13" s="602"/>
      <c r="G13" s="76"/>
      <c r="H13" s="77"/>
      <c r="I13" s="78"/>
      <c r="J13" s="56"/>
    </row>
    <row r="14" spans="1:10" ht="60">
      <c r="A14" s="79">
        <v>4</v>
      </c>
      <c r="B14" s="84" t="s">
        <v>323</v>
      </c>
      <c r="C14" s="85" t="s">
        <v>724</v>
      </c>
      <c r="D14" s="86"/>
      <c r="E14" s="602"/>
      <c r="F14" s="602"/>
      <c r="G14" s="76"/>
      <c r="H14" s="77"/>
      <c r="I14" s="78"/>
      <c r="J14" s="471"/>
    </row>
    <row r="15" spans="1:10" ht="24" customHeight="1">
      <c r="A15" s="79">
        <v>5</v>
      </c>
      <c r="B15" s="84" t="s">
        <v>783</v>
      </c>
      <c r="C15" s="85" t="s">
        <v>724</v>
      </c>
      <c r="D15" s="86"/>
      <c r="E15" s="609" t="s">
        <v>724</v>
      </c>
      <c r="F15" s="609"/>
      <c r="G15" s="76"/>
      <c r="H15" s="77"/>
      <c r="I15" s="78"/>
      <c r="J15" s="56"/>
    </row>
    <row r="16" spans="1:10" ht="120">
      <c r="A16" s="79">
        <v>6</v>
      </c>
      <c r="B16" s="84" t="s">
        <v>324</v>
      </c>
      <c r="C16" s="85" t="s">
        <v>408</v>
      </c>
      <c r="D16" s="88"/>
      <c r="E16" s="602"/>
      <c r="F16" s="602"/>
      <c r="G16" s="76"/>
      <c r="H16" s="77"/>
      <c r="I16" s="78"/>
      <c r="J16" s="56"/>
    </row>
    <row r="17" spans="1:10" ht="108">
      <c r="A17" s="79">
        <v>7</v>
      </c>
      <c r="B17" s="84" t="s">
        <v>325</v>
      </c>
      <c r="C17" s="85" t="s">
        <v>408</v>
      </c>
      <c r="D17" s="88"/>
      <c r="E17" s="602"/>
      <c r="F17" s="602"/>
      <c r="G17" s="76"/>
      <c r="H17" s="77"/>
      <c r="I17" s="78"/>
      <c r="J17" s="56"/>
    </row>
    <row r="18" spans="1:10" ht="132">
      <c r="A18" s="79">
        <v>8</v>
      </c>
      <c r="B18" s="84" t="s">
        <v>326</v>
      </c>
      <c r="C18" s="85" t="s">
        <v>412</v>
      </c>
      <c r="D18" s="88"/>
      <c r="E18" s="602"/>
      <c r="F18" s="602"/>
      <c r="G18" s="76"/>
      <c r="H18" s="77"/>
      <c r="I18" s="78"/>
      <c r="J18" s="56"/>
    </row>
    <row r="19" spans="1:10" ht="51.75">
      <c r="A19" s="79">
        <v>9</v>
      </c>
      <c r="B19" s="84" t="s">
        <v>327</v>
      </c>
      <c r="C19" s="85" t="s">
        <v>408</v>
      </c>
      <c r="D19" s="88"/>
      <c r="E19" s="602"/>
      <c r="F19" s="602"/>
      <c r="G19" s="76"/>
      <c r="H19" s="77"/>
      <c r="I19" s="78"/>
      <c r="J19" s="56"/>
    </row>
    <row r="20" spans="1:10" ht="25.5">
      <c r="A20" s="79">
        <v>10</v>
      </c>
      <c r="B20" s="84" t="s">
        <v>328</v>
      </c>
      <c r="C20" s="85" t="s">
        <v>408</v>
      </c>
      <c r="D20" s="88"/>
      <c r="E20" s="602"/>
      <c r="F20" s="602"/>
      <c r="G20" s="76"/>
      <c r="H20" s="77"/>
      <c r="I20" s="78"/>
      <c r="J20" s="56"/>
    </row>
    <row r="21" spans="1:10" ht="15">
      <c r="A21" s="79">
        <v>11</v>
      </c>
      <c r="B21" s="84" t="s">
        <v>499</v>
      </c>
      <c r="C21" s="85" t="s">
        <v>500</v>
      </c>
      <c r="D21" s="88"/>
      <c r="E21" s="602"/>
      <c r="F21" s="602"/>
      <c r="G21" s="76"/>
      <c r="H21" s="77"/>
      <c r="I21" s="78"/>
      <c r="J21" s="56"/>
    </row>
    <row r="22" spans="1:10" ht="57" customHeight="1">
      <c r="A22" s="79">
        <v>12</v>
      </c>
      <c r="B22" s="84" t="s">
        <v>329</v>
      </c>
      <c r="C22" s="85" t="s">
        <v>408</v>
      </c>
      <c r="D22" s="88"/>
      <c r="E22" s="602"/>
      <c r="F22" s="602"/>
      <c r="G22" s="76"/>
      <c r="H22" s="77"/>
      <c r="I22" s="78"/>
      <c r="J22" s="56"/>
    </row>
    <row r="23" spans="1:9" ht="15">
      <c r="A23" s="52"/>
      <c r="B23" s="472"/>
      <c r="C23" s="473"/>
      <c r="D23" s="474"/>
      <c r="E23" s="76"/>
      <c r="F23" s="76"/>
      <c r="G23" s="76"/>
      <c r="H23" s="77"/>
      <c r="I23" s="78"/>
    </row>
    <row r="24" spans="1:10" ht="15">
      <c r="A24" s="52"/>
      <c r="B24" s="593"/>
      <c r="C24" s="593"/>
      <c r="D24" s="593"/>
      <c r="E24" s="593"/>
      <c r="F24" s="44"/>
      <c r="G24" s="94"/>
      <c r="H24" s="94"/>
      <c r="I24" s="95"/>
      <c r="J24" s="96"/>
    </row>
    <row r="25" spans="1:10" ht="14.25" customHeight="1">
      <c r="A25" s="52"/>
      <c r="B25" s="44"/>
      <c r="C25" s="44"/>
      <c r="D25" s="44"/>
      <c r="E25" s="610" t="s">
        <v>415</v>
      </c>
      <c r="F25" s="610"/>
      <c r="G25" s="610"/>
      <c r="H25" s="93"/>
      <c r="I25" s="98"/>
      <c r="J25" s="98"/>
    </row>
    <row r="26" spans="1:9" ht="14.25" customHeight="1">
      <c r="A26" s="49"/>
      <c r="B26" s="49"/>
      <c r="C26" s="49"/>
      <c r="D26" s="49"/>
      <c r="E26" s="611" t="s">
        <v>416</v>
      </c>
      <c r="F26" s="611"/>
      <c r="G26" s="611"/>
      <c r="H26" s="611"/>
      <c r="I26" s="174"/>
    </row>
    <row r="27" spans="1:9" ht="15">
      <c r="A27" s="49"/>
      <c r="B27" s="49"/>
      <c r="C27" s="49"/>
      <c r="D27" s="49"/>
      <c r="E27" s="49"/>
      <c r="F27" s="49"/>
      <c r="G27" s="172"/>
      <c r="H27" s="172"/>
      <c r="I27" s="174"/>
    </row>
  </sheetData>
  <sheetProtection selectLockedCells="1" selectUnlockedCells="1"/>
  <mergeCells count="19">
    <mergeCell ref="B24:E24"/>
    <mergeCell ref="E25:G25"/>
    <mergeCell ref="E26:H26"/>
    <mergeCell ref="E19:F19"/>
    <mergeCell ref="E20:F20"/>
    <mergeCell ref="E21:F21"/>
    <mergeCell ref="E22:F22"/>
    <mergeCell ref="E15:F15"/>
    <mergeCell ref="E16:F16"/>
    <mergeCell ref="E17:F17"/>
    <mergeCell ref="E18:F18"/>
    <mergeCell ref="E11:F11"/>
    <mergeCell ref="E12:F12"/>
    <mergeCell ref="E13:F13"/>
    <mergeCell ref="E14:F14"/>
    <mergeCell ref="A3:H3"/>
    <mergeCell ref="G5:H5"/>
    <mergeCell ref="B6:G6"/>
    <mergeCell ref="E10:F10"/>
  </mergeCells>
  <printOptions/>
  <pageMargins left="0.7" right="0.7" top="1.14375" bottom="1.14375" header="0.5118055555555555" footer="0.5118055555555555"/>
  <pageSetup horizontalDpi="300" verticalDpi="300" orientation="landscape" paperSize="9" scale="84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indexed="10"/>
  </sheetPr>
  <dimension ref="A1:K29"/>
  <sheetViews>
    <sheetView zoomScale="120" zoomScaleNormal="120" workbookViewId="0" topLeftCell="B1">
      <selection activeCell="B19" sqref="B19"/>
    </sheetView>
  </sheetViews>
  <sheetFormatPr defaultColWidth="8.796875" defaultRowHeight="14.25"/>
  <cols>
    <col min="1" max="1" width="3" style="332" customWidth="1"/>
    <col min="2" max="2" width="57.5" style="332" customWidth="1"/>
    <col min="3" max="3" width="5.5" style="332" customWidth="1"/>
    <col min="4" max="4" width="5.59765625" style="332" customWidth="1"/>
    <col min="5" max="5" width="11.09765625" style="332" customWidth="1"/>
    <col min="6" max="6" width="13" style="332" customWidth="1"/>
    <col min="7" max="7" width="11.8984375" style="332" customWidth="1"/>
    <col min="8" max="8" width="9.09765625" style="332" customWidth="1"/>
    <col min="9" max="9" width="11.5" style="332" customWidth="1"/>
    <col min="10" max="10" width="9" style="332" customWidth="1"/>
    <col min="11" max="11" width="7" style="332" customWidth="1"/>
    <col min="12" max="16384" width="9" style="332" customWidth="1"/>
  </cols>
  <sheetData>
    <row r="1" spans="1:11" ht="11.25">
      <c r="A1" s="358"/>
      <c r="B1" s="332" t="s">
        <v>711</v>
      </c>
      <c r="C1" s="358"/>
      <c r="D1" s="358"/>
      <c r="E1" s="359"/>
      <c r="F1" s="359"/>
      <c r="G1" s="358"/>
      <c r="H1" s="358"/>
      <c r="I1" s="358"/>
      <c r="J1" s="358"/>
      <c r="K1" s="358"/>
    </row>
    <row r="2" spans="1:11" ht="11.25">
      <c r="A2" s="686" t="s">
        <v>712</v>
      </c>
      <c r="B2" s="686"/>
      <c r="C2" s="686"/>
      <c r="D2" s="686"/>
      <c r="E2" s="686"/>
      <c r="F2" s="686"/>
      <c r="G2" s="686"/>
      <c r="H2" s="686"/>
      <c r="I2" s="686"/>
      <c r="J2" s="686"/>
      <c r="K2" s="686"/>
    </row>
    <row r="3" spans="1:11" ht="11.25">
      <c r="A3" s="475"/>
      <c r="B3" s="475"/>
      <c r="C3" s="475"/>
      <c r="D3" s="475"/>
      <c r="E3" s="475"/>
      <c r="F3" s="475"/>
      <c r="G3" s="475"/>
      <c r="H3" s="475"/>
      <c r="I3" s="475"/>
      <c r="J3" s="475"/>
      <c r="K3" s="475"/>
    </row>
    <row r="4" spans="1:11" ht="11.25">
      <c r="A4" s="475"/>
      <c r="B4" s="476" t="s">
        <v>184</v>
      </c>
      <c r="C4" s="475"/>
      <c r="D4" s="475"/>
      <c r="E4" s="475"/>
      <c r="F4" s="475"/>
      <c r="G4" s="475"/>
      <c r="H4" s="475"/>
      <c r="I4" s="475"/>
      <c r="J4" s="475"/>
      <c r="K4" s="475"/>
    </row>
    <row r="5" spans="1:10" ht="11.25">
      <c r="A5" s="358"/>
      <c r="B5" s="332" t="s">
        <v>596</v>
      </c>
      <c r="C5" s="358"/>
      <c r="D5" s="358"/>
      <c r="E5" s="359"/>
      <c r="F5" s="359"/>
      <c r="G5" s="358"/>
      <c r="H5" s="358"/>
      <c r="I5" s="358"/>
      <c r="J5" s="358"/>
    </row>
    <row r="6" spans="1:11" ht="11.25">
      <c r="A6" s="358"/>
      <c r="B6" s="477" t="s">
        <v>330</v>
      </c>
      <c r="C6" s="358"/>
      <c r="D6" s="358"/>
      <c r="E6" s="359"/>
      <c r="F6" s="359"/>
      <c r="G6" s="358"/>
      <c r="H6" s="358"/>
      <c r="I6" s="332" t="s">
        <v>714</v>
      </c>
      <c r="J6" s="358"/>
      <c r="K6" s="358"/>
    </row>
    <row r="7" spans="1:11" ht="11.25">
      <c r="A7" s="358"/>
      <c r="C7" s="358"/>
      <c r="D7" s="358"/>
      <c r="E7" s="359"/>
      <c r="F7" s="359"/>
      <c r="G7" s="358"/>
      <c r="H7" s="358"/>
      <c r="I7" s="358"/>
      <c r="J7" s="358"/>
      <c r="K7" s="358"/>
    </row>
    <row r="8" spans="1:11" ht="58.5" customHeight="1">
      <c r="A8" s="478" t="s">
        <v>584</v>
      </c>
      <c r="B8" s="478" t="s">
        <v>562</v>
      </c>
      <c r="C8" s="479" t="s">
        <v>563</v>
      </c>
      <c r="D8" s="478" t="s">
        <v>737</v>
      </c>
      <c r="E8" s="480" t="s">
        <v>571</v>
      </c>
      <c r="F8" s="480" t="s">
        <v>572</v>
      </c>
      <c r="G8" s="479" t="s">
        <v>742</v>
      </c>
      <c r="H8" s="479" t="s">
        <v>740</v>
      </c>
      <c r="I8" s="479" t="s">
        <v>741</v>
      </c>
      <c r="J8" s="479" t="s">
        <v>125</v>
      </c>
      <c r="K8" s="479" t="s">
        <v>89</v>
      </c>
    </row>
    <row r="9" spans="1:11" ht="26.25" customHeight="1">
      <c r="A9" s="481">
        <v>1</v>
      </c>
      <c r="B9" s="482" t="s">
        <v>331</v>
      </c>
      <c r="C9" s="481" t="s">
        <v>134</v>
      </c>
      <c r="D9" s="481">
        <v>5</v>
      </c>
      <c r="E9" s="483"/>
      <c r="F9" s="484"/>
      <c r="G9" s="481"/>
      <c r="H9" s="481"/>
      <c r="I9" s="481"/>
      <c r="J9" s="481" t="s">
        <v>160</v>
      </c>
      <c r="K9" s="481" t="s">
        <v>160</v>
      </c>
    </row>
    <row r="10" spans="1:11" ht="29.25" customHeight="1">
      <c r="A10" s="485"/>
      <c r="B10" s="486"/>
      <c r="C10" s="485"/>
      <c r="D10" s="485"/>
      <c r="E10" s="487" t="s">
        <v>421</v>
      </c>
      <c r="F10" s="484"/>
      <c r="G10" s="485"/>
      <c r="H10" s="485"/>
      <c r="I10" s="485"/>
      <c r="J10" s="485"/>
      <c r="K10" s="485"/>
    </row>
    <row r="11" spans="1:11" ht="12.75" customHeight="1">
      <c r="A11" s="358"/>
      <c r="B11" s="488" t="s">
        <v>332</v>
      </c>
      <c r="C11" s="687" t="s">
        <v>729</v>
      </c>
      <c r="D11" s="687"/>
      <c r="E11" s="688" t="s">
        <v>730</v>
      </c>
      <c r="F11" s="688"/>
      <c r="G11" s="358"/>
      <c r="H11" s="358"/>
      <c r="I11" s="358"/>
      <c r="J11" s="358"/>
      <c r="K11" s="358"/>
    </row>
    <row r="12" spans="1:11" ht="13.5" customHeight="1">
      <c r="A12" s="358"/>
      <c r="B12" s="489" t="s">
        <v>780</v>
      </c>
      <c r="C12" s="602"/>
      <c r="D12" s="602"/>
      <c r="E12" s="602"/>
      <c r="F12" s="602"/>
      <c r="G12" s="358"/>
      <c r="H12" s="358"/>
      <c r="I12" s="358"/>
      <c r="J12" s="358"/>
      <c r="K12" s="358"/>
    </row>
    <row r="13" spans="1:11" ht="12.75" customHeight="1">
      <c r="A13" s="358"/>
      <c r="B13" s="490" t="s">
        <v>423</v>
      </c>
      <c r="C13" s="602"/>
      <c r="D13" s="602"/>
      <c r="E13" s="602"/>
      <c r="F13" s="602"/>
      <c r="G13" s="358"/>
      <c r="H13" s="358"/>
      <c r="I13" s="358"/>
      <c r="J13" s="358"/>
      <c r="K13" s="358"/>
    </row>
    <row r="14" spans="1:11" ht="9.75" customHeight="1">
      <c r="A14" s="358"/>
      <c r="B14" s="491" t="s">
        <v>733</v>
      </c>
      <c r="C14" s="602"/>
      <c r="D14" s="602"/>
      <c r="E14" s="602"/>
      <c r="F14" s="602"/>
      <c r="G14" s="358"/>
      <c r="H14" s="358"/>
      <c r="I14" s="358"/>
      <c r="J14" s="358"/>
      <c r="K14" s="358"/>
    </row>
    <row r="17" ht="11.25">
      <c r="H17" s="332" t="s">
        <v>333</v>
      </c>
    </row>
    <row r="18" ht="11.25">
      <c r="H18" s="332" t="s">
        <v>416</v>
      </c>
    </row>
    <row r="23" spans="1:11" ht="11.25">
      <c r="A23" s="358"/>
      <c r="C23" s="358"/>
      <c r="D23" s="358"/>
      <c r="E23" s="359"/>
      <c r="F23" s="359"/>
      <c r="G23" s="358"/>
      <c r="H23" s="358"/>
      <c r="I23" s="358"/>
      <c r="J23" s="358"/>
      <c r="K23" s="358"/>
    </row>
    <row r="24" spans="1:11" ht="11.25">
      <c r="A24" s="358"/>
      <c r="C24" s="358"/>
      <c r="D24" s="358"/>
      <c r="E24" s="359"/>
      <c r="F24" s="359"/>
      <c r="G24" s="358"/>
      <c r="H24" s="358"/>
      <c r="I24" s="358"/>
      <c r="J24" s="358"/>
      <c r="K24" s="358"/>
    </row>
    <row r="25" spans="1:11" ht="11.25">
      <c r="A25" s="358"/>
      <c r="C25" s="358"/>
      <c r="D25" s="358"/>
      <c r="E25" s="359"/>
      <c r="F25" s="359"/>
      <c r="G25" s="358"/>
      <c r="H25" s="358"/>
      <c r="I25" s="358"/>
      <c r="J25" s="358"/>
      <c r="K25" s="358"/>
    </row>
    <row r="26" spans="1:11" ht="11.25">
      <c r="A26" s="358"/>
      <c r="C26" s="358"/>
      <c r="D26" s="358"/>
      <c r="E26" s="359"/>
      <c r="F26" s="359"/>
      <c r="G26" s="358"/>
      <c r="H26" s="358"/>
      <c r="I26" s="358"/>
      <c r="J26" s="358"/>
      <c r="K26" s="358"/>
    </row>
    <row r="27" spans="1:11" ht="11.25">
      <c r="A27" s="358"/>
      <c r="C27" s="358"/>
      <c r="D27" s="358"/>
      <c r="E27" s="359"/>
      <c r="F27" s="359"/>
      <c r="G27" s="358"/>
      <c r="H27" s="358"/>
      <c r="I27" s="358"/>
      <c r="J27" s="358"/>
      <c r="K27" s="358"/>
    </row>
    <row r="28" spans="1:11" ht="11.25">
      <c r="A28" s="358"/>
      <c r="C28" s="358"/>
      <c r="D28" s="358"/>
      <c r="E28" s="359"/>
      <c r="F28" s="359"/>
      <c r="G28" s="358"/>
      <c r="H28" s="358"/>
      <c r="I28" s="358"/>
      <c r="J28" s="358"/>
      <c r="K28" s="358"/>
    </row>
    <row r="29" spans="1:11" ht="11.25">
      <c r="A29" s="358"/>
      <c r="C29" s="358"/>
      <c r="D29" s="358"/>
      <c r="E29" s="359"/>
      <c r="F29" s="359"/>
      <c r="G29" s="358"/>
      <c r="H29" s="358"/>
      <c r="I29" s="358"/>
      <c r="J29" s="358"/>
      <c r="K29" s="358"/>
    </row>
  </sheetData>
  <sheetProtection selectLockedCells="1" selectUnlockedCells="1"/>
  <mergeCells count="9">
    <mergeCell ref="C13:D13"/>
    <mergeCell ref="E13:F13"/>
    <mergeCell ref="C14:D14"/>
    <mergeCell ref="E14:F14"/>
    <mergeCell ref="A2:K2"/>
    <mergeCell ref="C11:D11"/>
    <mergeCell ref="E11:F11"/>
    <mergeCell ref="C12:D12"/>
    <mergeCell ref="E12:F12"/>
  </mergeCells>
  <printOptions/>
  <pageMargins left="0.7" right="0.7" top="1.14375" bottom="1.14375" header="0.5118055555555555" footer="0.5118055555555555"/>
  <pageSetup horizontalDpi="300" verticalDpi="300" orientation="landscape" paperSize="9" scale="7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H20"/>
  <sheetViews>
    <sheetView zoomScale="120" zoomScaleNormal="120" workbookViewId="0" topLeftCell="A1">
      <selection activeCell="A1" sqref="A1"/>
    </sheetView>
  </sheetViews>
  <sheetFormatPr defaultColWidth="8.796875" defaultRowHeight="14.25"/>
  <cols>
    <col min="1" max="1" width="4.3984375" style="0" customWidth="1"/>
    <col min="2" max="2" width="47" style="0" customWidth="1"/>
    <col min="3" max="4" width="7" style="0" customWidth="1"/>
    <col min="5" max="5" width="9.3984375" style="0" customWidth="1"/>
    <col min="6" max="6" width="9.8984375" style="0" customWidth="1"/>
    <col min="7" max="7" width="10.09765625" style="0" customWidth="1"/>
    <col min="8" max="8" width="9.8984375" style="0" customWidth="1"/>
    <col min="9" max="16384" width="7" style="0" customWidth="1"/>
  </cols>
  <sheetData>
    <row r="1" spans="1:8" ht="14.25">
      <c r="A1" s="492"/>
      <c r="B1" s="492" t="s">
        <v>711</v>
      </c>
      <c r="C1" s="492"/>
      <c r="D1" s="492"/>
      <c r="E1" s="492"/>
      <c r="F1" s="492"/>
      <c r="G1" s="492"/>
      <c r="H1" s="492"/>
    </row>
    <row r="2" spans="1:8" ht="14.25">
      <c r="A2" s="689" t="s">
        <v>712</v>
      </c>
      <c r="B2" s="689"/>
      <c r="C2" s="689"/>
      <c r="D2" s="689"/>
      <c r="E2" s="689"/>
      <c r="F2" s="689"/>
      <c r="G2" s="689"/>
      <c r="H2" s="689"/>
    </row>
    <row r="3" spans="1:8" ht="14.25">
      <c r="A3" s="493"/>
      <c r="B3" s="494"/>
      <c r="C3" s="493"/>
      <c r="D3" s="493"/>
      <c r="E3" s="493"/>
      <c r="F3" s="493"/>
      <c r="G3" s="690" t="s">
        <v>714</v>
      </c>
      <c r="H3" s="690"/>
    </row>
    <row r="4" spans="1:8" ht="14.25">
      <c r="A4" s="493"/>
      <c r="B4" s="495" t="s">
        <v>154</v>
      </c>
      <c r="C4" s="493"/>
      <c r="D4" s="493"/>
      <c r="E4" s="493"/>
      <c r="F4" s="493"/>
      <c r="G4" s="496"/>
      <c r="H4" s="496"/>
    </row>
    <row r="5" spans="1:8" ht="14.25">
      <c r="A5" s="493"/>
      <c r="B5" s="495" t="s">
        <v>596</v>
      </c>
      <c r="C5" s="493"/>
      <c r="D5" s="493"/>
      <c r="E5" s="493"/>
      <c r="F5" s="493"/>
      <c r="G5" s="496"/>
      <c r="H5" s="496"/>
    </row>
    <row r="6" spans="1:8" ht="14.25">
      <c r="A6" s="497"/>
      <c r="B6" s="497" t="s">
        <v>334</v>
      </c>
      <c r="C6" s="492"/>
      <c r="D6" s="492"/>
      <c r="E6" s="492"/>
      <c r="F6" s="492"/>
      <c r="G6" s="498"/>
      <c r="H6" s="492"/>
    </row>
    <row r="7" spans="1:8" ht="14.25">
      <c r="A7" s="492"/>
      <c r="B7" s="492"/>
      <c r="C7" s="492"/>
      <c r="D7" s="492"/>
      <c r="E7" s="492"/>
      <c r="F7" s="492"/>
      <c r="G7" s="492"/>
      <c r="H7" s="492"/>
    </row>
    <row r="8" spans="1:8" ht="13.5" customHeight="1">
      <c r="A8" s="668" t="s">
        <v>335</v>
      </c>
      <c r="B8" s="668"/>
      <c r="C8" s="668"/>
      <c r="D8" s="668"/>
      <c r="E8" s="668"/>
      <c r="F8" s="668"/>
      <c r="G8" s="668"/>
      <c r="H8" s="668"/>
    </row>
    <row r="9" spans="1:8" ht="36">
      <c r="A9" s="384" t="s">
        <v>584</v>
      </c>
      <c r="B9" s="384" t="s">
        <v>717</v>
      </c>
      <c r="C9" s="384" t="s">
        <v>718</v>
      </c>
      <c r="D9" s="384" t="s">
        <v>737</v>
      </c>
      <c r="E9" s="384" t="s">
        <v>336</v>
      </c>
      <c r="F9" s="384" t="s">
        <v>773</v>
      </c>
      <c r="G9" s="384" t="s">
        <v>722</v>
      </c>
      <c r="H9" s="384" t="s">
        <v>723</v>
      </c>
    </row>
    <row r="10" spans="1:8" ht="14.25">
      <c r="A10" s="499" t="s">
        <v>724</v>
      </c>
      <c r="B10" s="499" t="s">
        <v>724</v>
      </c>
      <c r="C10" s="500" t="s">
        <v>724</v>
      </c>
      <c r="D10" s="501" t="s">
        <v>724</v>
      </c>
      <c r="E10" s="501" t="s">
        <v>776</v>
      </c>
      <c r="F10" s="502" t="s">
        <v>776</v>
      </c>
      <c r="G10" s="499" t="s">
        <v>776</v>
      </c>
      <c r="H10" s="499" t="s">
        <v>724</v>
      </c>
    </row>
    <row r="11" spans="1:8" s="507" customFormat="1" ht="71.25" customHeight="1">
      <c r="A11" s="503">
        <v>1</v>
      </c>
      <c r="B11" s="504" t="s">
        <v>337</v>
      </c>
      <c r="C11" s="503" t="s">
        <v>727</v>
      </c>
      <c r="D11" s="505">
        <v>24</v>
      </c>
      <c r="E11" s="506"/>
      <c r="F11" s="34"/>
      <c r="G11" s="499"/>
      <c r="H11" s="499"/>
    </row>
    <row r="12" spans="1:8" ht="13.5" customHeight="1">
      <c r="A12" s="691" t="s">
        <v>749</v>
      </c>
      <c r="B12" s="691"/>
      <c r="C12" s="691"/>
      <c r="D12" s="691"/>
      <c r="E12" s="691"/>
      <c r="F12" s="508"/>
      <c r="G12" s="604"/>
      <c r="H12" s="604"/>
    </row>
    <row r="13" spans="1:8" ht="22.5" customHeight="1">
      <c r="A13" s="670" t="s">
        <v>338</v>
      </c>
      <c r="B13" s="670"/>
      <c r="C13" s="395" t="s">
        <v>339</v>
      </c>
      <c r="D13" s="509" t="s">
        <v>730</v>
      </c>
      <c r="E13" s="510"/>
      <c r="F13" s="510"/>
      <c r="G13" s="510"/>
      <c r="H13" s="510"/>
    </row>
    <row r="14" spans="1:8" ht="14.25">
      <c r="A14" s="511">
        <v>1</v>
      </c>
      <c r="B14" s="16" t="s">
        <v>780</v>
      </c>
      <c r="C14" s="106"/>
      <c r="D14" s="499"/>
      <c r="E14" s="510"/>
      <c r="F14" s="510"/>
      <c r="G14" s="510"/>
      <c r="H14" s="510"/>
    </row>
    <row r="15" spans="1:8" ht="14.25">
      <c r="A15" s="511">
        <v>2</v>
      </c>
      <c r="B15" s="16" t="s">
        <v>423</v>
      </c>
      <c r="C15" s="106"/>
      <c r="D15" s="499"/>
      <c r="E15" s="510"/>
      <c r="F15" s="510"/>
      <c r="G15" s="510"/>
      <c r="H15" s="510"/>
    </row>
    <row r="16" spans="1:8" ht="14.25">
      <c r="A16" s="511">
        <v>3</v>
      </c>
      <c r="B16" s="84" t="s">
        <v>733</v>
      </c>
      <c r="C16" s="106"/>
      <c r="D16" s="499"/>
      <c r="E16" s="510"/>
      <c r="F16" s="510"/>
      <c r="G16" s="510"/>
      <c r="H16" s="510"/>
    </row>
    <row r="17" spans="1:8" ht="14.25">
      <c r="A17" s="492"/>
      <c r="B17" s="492"/>
      <c r="C17" s="492"/>
      <c r="D17" s="492"/>
      <c r="E17" s="492"/>
      <c r="F17" s="692" t="s">
        <v>294</v>
      </c>
      <c r="G17" s="692"/>
      <c r="H17" s="692"/>
    </row>
    <row r="18" spans="1:8" ht="14.25">
      <c r="A18" s="492"/>
      <c r="B18" s="492"/>
      <c r="C18" s="492"/>
      <c r="D18" s="492"/>
      <c r="E18" s="492"/>
      <c r="F18" s="689" t="s">
        <v>306</v>
      </c>
      <c r="G18" s="689"/>
      <c r="H18" s="689"/>
    </row>
    <row r="19" spans="1:8" ht="14.25">
      <c r="A19" s="492"/>
      <c r="B19" s="492"/>
      <c r="C19" s="492"/>
      <c r="D19" s="492"/>
      <c r="E19" s="492"/>
      <c r="F19" s="492"/>
      <c r="G19" s="492"/>
      <c r="H19" s="492"/>
    </row>
    <row r="20" spans="1:8" ht="14.25">
      <c r="A20" s="492"/>
      <c r="B20" s="492"/>
      <c r="C20" s="492"/>
      <c r="D20" s="492"/>
      <c r="E20" s="492"/>
      <c r="F20" s="492"/>
      <c r="G20" s="492"/>
      <c r="H20" s="492"/>
    </row>
  </sheetData>
  <sheetProtection selectLockedCells="1" selectUnlockedCells="1"/>
  <mergeCells count="8">
    <mergeCell ref="A13:B13"/>
    <mergeCell ref="F17:H17"/>
    <mergeCell ref="F18:H18"/>
    <mergeCell ref="A2:H2"/>
    <mergeCell ref="G3:H3"/>
    <mergeCell ref="A8:H8"/>
    <mergeCell ref="A12:E12"/>
    <mergeCell ref="G12:H12"/>
  </mergeCells>
  <printOptions/>
  <pageMargins left="0" right="0" top="0.39375" bottom="0.39375" header="0" footer="0"/>
  <pageSetup horizontalDpi="300" verticalDpi="300" orientation="landscape" pageOrder="overThenDown" paperSize="9" scale="97"/>
  <headerFooter alignWithMargins="0">
    <oddHeader>&amp;C&amp;A</oddHeader>
    <oddFooter>&amp;CStrona &amp;P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indexed="10"/>
  </sheetPr>
  <dimension ref="A1:J24"/>
  <sheetViews>
    <sheetView zoomScale="120" zoomScaleNormal="120" workbookViewId="0" topLeftCell="A4">
      <selection activeCell="A16" sqref="A16:B16"/>
    </sheetView>
  </sheetViews>
  <sheetFormatPr defaultColWidth="8.796875" defaultRowHeight="14.25"/>
  <cols>
    <col min="1" max="1" width="2.5" style="0" customWidth="1"/>
    <col min="2" max="2" width="53" style="0" customWidth="1"/>
    <col min="3" max="10" width="10.5" style="0" customWidth="1"/>
  </cols>
  <sheetData>
    <row r="1" spans="1:8" ht="14.25">
      <c r="A1" s="492"/>
      <c r="B1" s="492" t="s">
        <v>711</v>
      </c>
      <c r="C1" s="492"/>
      <c r="D1" s="492"/>
      <c r="E1" s="492"/>
      <c r="F1" s="492"/>
      <c r="G1" s="492"/>
      <c r="H1" s="492"/>
    </row>
    <row r="2" spans="1:8" ht="14.25">
      <c r="A2" s="689" t="s">
        <v>712</v>
      </c>
      <c r="B2" s="689"/>
      <c r="C2" s="689"/>
      <c r="D2" s="689"/>
      <c r="E2" s="689"/>
      <c r="F2" s="689"/>
      <c r="G2" s="689"/>
      <c r="H2" s="689"/>
    </row>
    <row r="3" spans="1:8" ht="14.25">
      <c r="A3" s="512"/>
      <c r="B3" s="512"/>
      <c r="C3" s="512"/>
      <c r="D3" s="512"/>
      <c r="E3" s="512"/>
      <c r="F3" s="512"/>
      <c r="G3" s="512"/>
      <c r="H3" s="512"/>
    </row>
    <row r="4" spans="1:8" ht="14.25">
      <c r="A4" s="512"/>
      <c r="B4" s="513" t="s">
        <v>97</v>
      </c>
      <c r="C4" s="512"/>
      <c r="D4" s="512"/>
      <c r="E4" s="512"/>
      <c r="F4" s="512"/>
      <c r="G4" s="512"/>
      <c r="H4" s="512"/>
    </row>
    <row r="5" spans="1:8" ht="14.25">
      <c r="A5" s="493"/>
      <c r="B5" s="495" t="s">
        <v>596</v>
      </c>
      <c r="C5" s="493"/>
      <c r="D5" s="493"/>
      <c r="E5" s="493"/>
      <c r="F5" s="493"/>
      <c r="G5" s="690" t="s">
        <v>714</v>
      </c>
      <c r="H5" s="690"/>
    </row>
    <row r="6" spans="1:8" ht="14.25">
      <c r="A6" s="497"/>
      <c r="B6" s="497" t="s">
        <v>340</v>
      </c>
      <c r="C6" s="492"/>
      <c r="D6" s="492"/>
      <c r="E6" s="492"/>
      <c r="F6" s="492"/>
      <c r="G6" s="498"/>
      <c r="H6" s="492"/>
    </row>
    <row r="7" spans="1:8" ht="14.25">
      <c r="A7" s="492"/>
      <c r="B7" s="492"/>
      <c r="C7" s="492"/>
      <c r="D7" s="492"/>
      <c r="E7" s="492"/>
      <c r="F7" s="492"/>
      <c r="G7" s="492"/>
      <c r="H7" s="492"/>
    </row>
    <row r="8" spans="1:8" ht="13.5" customHeight="1">
      <c r="A8" s="668" t="s">
        <v>341</v>
      </c>
      <c r="B8" s="668"/>
      <c r="C8" s="668"/>
      <c r="D8" s="668"/>
      <c r="E8" s="668"/>
      <c r="F8" s="668"/>
      <c r="G8" s="668"/>
      <c r="H8" s="668"/>
    </row>
    <row r="9" spans="1:8" ht="36">
      <c r="A9" s="384" t="s">
        <v>584</v>
      </c>
      <c r="B9" s="384" t="s">
        <v>717</v>
      </c>
      <c r="C9" s="384" t="s">
        <v>718</v>
      </c>
      <c r="D9" s="384" t="s">
        <v>737</v>
      </c>
      <c r="E9" s="384" t="s">
        <v>336</v>
      </c>
      <c r="F9" s="384" t="s">
        <v>773</v>
      </c>
      <c r="G9" s="384" t="s">
        <v>722</v>
      </c>
      <c r="H9" s="384" t="s">
        <v>723</v>
      </c>
    </row>
    <row r="10" spans="1:8" ht="14.25">
      <c r="A10" s="499" t="s">
        <v>724</v>
      </c>
      <c r="B10" s="499" t="s">
        <v>724</v>
      </c>
      <c r="C10" s="500" t="s">
        <v>724</v>
      </c>
      <c r="D10" s="501" t="s">
        <v>724</v>
      </c>
      <c r="E10" s="501" t="s">
        <v>776</v>
      </c>
      <c r="F10" s="502" t="s">
        <v>776</v>
      </c>
      <c r="G10" s="499" t="s">
        <v>776</v>
      </c>
      <c r="H10" s="499" t="s">
        <v>724</v>
      </c>
    </row>
    <row r="11" spans="1:10" ht="14.25">
      <c r="A11" s="503">
        <v>1</v>
      </c>
      <c r="B11" s="514" t="s">
        <v>342</v>
      </c>
      <c r="C11" s="503" t="s">
        <v>727</v>
      </c>
      <c r="D11" s="505">
        <v>20</v>
      </c>
      <c r="E11" s="506"/>
      <c r="F11" s="34"/>
      <c r="G11" s="499"/>
      <c r="H11" s="499"/>
      <c r="I11" s="507"/>
      <c r="J11" s="507"/>
    </row>
    <row r="12" spans="1:10" ht="14.25">
      <c r="A12" s="503">
        <v>2</v>
      </c>
      <c r="B12" s="514" t="s">
        <v>343</v>
      </c>
      <c r="C12" s="503" t="s">
        <v>727</v>
      </c>
      <c r="D12" s="505">
        <v>160</v>
      </c>
      <c r="E12" s="506"/>
      <c r="F12" s="34"/>
      <c r="G12" s="499"/>
      <c r="H12" s="499"/>
      <c r="I12" s="507"/>
      <c r="J12" s="507"/>
    </row>
    <row r="13" spans="1:10" ht="14.25">
      <c r="A13" s="503">
        <v>3</v>
      </c>
      <c r="B13" s="514" t="s">
        <v>344</v>
      </c>
      <c r="C13" s="503" t="s">
        <v>727</v>
      </c>
      <c r="D13" s="505">
        <v>80</v>
      </c>
      <c r="E13" s="506"/>
      <c r="F13" s="34"/>
      <c r="G13" s="499"/>
      <c r="H13" s="499"/>
      <c r="I13" s="507"/>
      <c r="J13" s="507"/>
    </row>
    <row r="14" spans="1:10" ht="14.25">
      <c r="A14" s="503">
        <v>4</v>
      </c>
      <c r="B14" s="514" t="s">
        <v>345</v>
      </c>
      <c r="C14" s="503" t="s">
        <v>727</v>
      </c>
      <c r="D14" s="505">
        <v>20</v>
      </c>
      <c r="E14" s="506"/>
      <c r="F14" s="34"/>
      <c r="G14" s="499"/>
      <c r="H14" s="499"/>
      <c r="I14" s="507"/>
      <c r="J14" s="507"/>
    </row>
    <row r="15" spans="1:8" ht="13.5" customHeight="1">
      <c r="A15" s="691" t="s">
        <v>749</v>
      </c>
      <c r="B15" s="691"/>
      <c r="C15" s="691"/>
      <c r="D15" s="691"/>
      <c r="E15" s="691"/>
      <c r="F15" s="508"/>
      <c r="G15" s="604"/>
      <c r="H15" s="604"/>
    </row>
    <row r="16" spans="1:8" ht="13.5" customHeight="1">
      <c r="A16" s="670" t="s">
        <v>346</v>
      </c>
      <c r="B16" s="670"/>
      <c r="C16" s="395" t="s">
        <v>339</v>
      </c>
      <c r="D16" s="509" t="s">
        <v>730</v>
      </c>
      <c r="E16" s="510"/>
      <c r="F16" s="510"/>
      <c r="G16" s="510"/>
      <c r="H16" s="510"/>
    </row>
    <row r="17" spans="1:8" ht="14.25">
      <c r="A17" s="511">
        <v>1</v>
      </c>
      <c r="B17" s="515" t="s">
        <v>347</v>
      </c>
      <c r="C17" s="106"/>
      <c r="D17" s="499"/>
      <c r="E17" s="510"/>
      <c r="F17" s="510"/>
      <c r="G17" s="510"/>
      <c r="H17" s="510"/>
    </row>
    <row r="18" spans="1:8" ht="14.25">
      <c r="A18" s="511">
        <v>2</v>
      </c>
      <c r="B18" s="515" t="s">
        <v>423</v>
      </c>
      <c r="C18" s="106"/>
      <c r="D18" s="499"/>
      <c r="E18" s="510"/>
      <c r="F18" s="510"/>
      <c r="G18" s="510"/>
      <c r="H18" s="510"/>
    </row>
    <row r="19" spans="1:8" ht="14.25">
      <c r="A19" s="511">
        <v>3</v>
      </c>
      <c r="B19" s="516" t="s">
        <v>348</v>
      </c>
      <c r="C19" s="106"/>
      <c r="D19" s="499"/>
      <c r="E19" s="510"/>
      <c r="F19" s="510"/>
      <c r="G19" s="510"/>
      <c r="H19" s="510"/>
    </row>
    <row r="20" spans="1:8" ht="14.25">
      <c r="A20" s="492"/>
      <c r="B20" s="492"/>
      <c r="C20" s="492"/>
      <c r="D20" s="492"/>
      <c r="E20" s="492"/>
      <c r="F20" s="692" t="s">
        <v>294</v>
      </c>
      <c r="G20" s="692"/>
      <c r="H20" s="692"/>
    </row>
    <row r="21" spans="1:8" ht="14.25">
      <c r="A21" s="492"/>
      <c r="B21" s="492"/>
      <c r="C21" s="492"/>
      <c r="D21" s="492"/>
      <c r="E21" s="492"/>
      <c r="F21" s="689" t="s">
        <v>306</v>
      </c>
      <c r="G21" s="689"/>
      <c r="H21" s="689"/>
    </row>
    <row r="22" spans="1:8" ht="14.25">
      <c r="A22" s="492"/>
      <c r="B22" s="492"/>
      <c r="C22" s="492"/>
      <c r="D22" s="492"/>
      <c r="E22" s="492"/>
      <c r="F22" s="492"/>
      <c r="G22" s="492"/>
      <c r="H22" s="492"/>
    </row>
    <row r="23" spans="1:8" ht="14.25">
      <c r="A23" s="492"/>
      <c r="B23" s="492"/>
      <c r="C23" s="492"/>
      <c r="D23" s="492"/>
      <c r="E23" s="492"/>
      <c r="F23" s="492"/>
      <c r="G23" s="492"/>
      <c r="H23" s="492"/>
    </row>
    <row r="24" spans="1:8" ht="14.25">
      <c r="A24" s="492"/>
      <c r="B24" s="492"/>
      <c r="C24" s="492"/>
      <c r="D24" s="492"/>
      <c r="E24" s="492"/>
      <c r="F24" s="492"/>
      <c r="G24" s="492"/>
      <c r="H24" s="492"/>
    </row>
  </sheetData>
  <sheetProtection selectLockedCells="1" selectUnlockedCells="1"/>
  <mergeCells count="8">
    <mergeCell ref="A16:B16"/>
    <mergeCell ref="F20:H20"/>
    <mergeCell ref="F21:H21"/>
    <mergeCell ref="A2:H2"/>
    <mergeCell ref="G5:H5"/>
    <mergeCell ref="A8:H8"/>
    <mergeCell ref="A15:E15"/>
    <mergeCell ref="G15:H15"/>
  </mergeCells>
  <printOptions/>
  <pageMargins left="0" right="0" top="0.39375" bottom="0.39375" header="0" footer="0"/>
  <pageSetup horizontalDpi="300" verticalDpi="300" orientation="landscape" pageOrder="overThenDown" paperSize="9" scale="97"/>
  <headerFooter alignWithMargins="0">
    <oddHeader>&amp;C&amp;A</oddHeader>
    <oddFooter>&amp;CStrona &amp;P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>
  <dimension ref="A1:K39"/>
  <sheetViews>
    <sheetView zoomScale="120" zoomScaleNormal="120" workbookViewId="0" topLeftCell="A16">
      <selection activeCell="B25" sqref="B25"/>
    </sheetView>
  </sheetViews>
  <sheetFormatPr defaultColWidth="8.796875" defaultRowHeight="14.25"/>
  <cols>
    <col min="1" max="1" width="4.5" style="20" customWidth="1"/>
    <col min="2" max="2" width="54.3984375" style="20" customWidth="1"/>
    <col min="3" max="3" width="10.5" style="20" customWidth="1"/>
    <col min="4" max="4" width="10.3984375" style="20" customWidth="1"/>
    <col min="5" max="5" width="7" style="20" customWidth="1"/>
    <col min="6" max="6" width="8.59765625" style="20" customWidth="1"/>
    <col min="7" max="7" width="8.8984375" style="20" customWidth="1"/>
    <col min="8" max="8" width="14.8984375" style="20" customWidth="1"/>
    <col min="9" max="9" width="12.3984375" style="20" customWidth="1"/>
    <col min="10" max="10" width="8.09765625" style="20" customWidth="1"/>
    <col min="11" max="16384" width="8.59765625" style="20" customWidth="1"/>
  </cols>
  <sheetData>
    <row r="1" spans="1:10" ht="15">
      <c r="A1" s="2"/>
      <c r="B1" s="2" t="s">
        <v>711</v>
      </c>
      <c r="C1" s="2"/>
      <c r="D1" s="2"/>
      <c r="E1" s="2"/>
      <c r="F1" s="2"/>
      <c r="G1" s="2"/>
      <c r="H1" s="2"/>
      <c r="I1" s="2"/>
      <c r="J1" s="2"/>
    </row>
    <row r="2" spans="1:10" ht="1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">
      <c r="A3" s="2"/>
      <c r="B3" s="594" t="s">
        <v>349</v>
      </c>
      <c r="C3" s="594"/>
      <c r="D3" s="594"/>
      <c r="E3" s="594"/>
      <c r="F3" s="594"/>
      <c r="G3" s="594"/>
      <c r="H3" s="594"/>
      <c r="I3" s="2"/>
      <c r="J3" s="2"/>
    </row>
    <row r="4" spans="1:10" ht="15">
      <c r="A4" s="2"/>
      <c r="B4" s="4"/>
      <c r="C4" s="4"/>
      <c r="D4" s="4"/>
      <c r="E4" s="4"/>
      <c r="F4" s="4"/>
      <c r="G4" s="4"/>
      <c r="H4" s="4"/>
      <c r="I4" s="2"/>
      <c r="J4" s="2"/>
    </row>
    <row r="5" spans="1:10" ht="15">
      <c r="A5" s="2"/>
      <c r="B5" s="5" t="s">
        <v>350</v>
      </c>
      <c r="C5" s="4"/>
      <c r="D5" s="4"/>
      <c r="E5" s="4"/>
      <c r="F5" s="4"/>
      <c r="G5" s="4"/>
      <c r="H5" s="4"/>
      <c r="I5" s="2"/>
      <c r="J5" s="2"/>
    </row>
    <row r="6" spans="1:10" ht="15">
      <c r="A6" s="2"/>
      <c r="B6" s="197" t="s">
        <v>596</v>
      </c>
      <c r="C6" s="2"/>
      <c r="D6" s="2"/>
      <c r="E6" s="2"/>
      <c r="F6" s="2"/>
      <c r="G6" s="2"/>
      <c r="H6" s="2"/>
      <c r="I6" s="2"/>
      <c r="J6" s="2"/>
    </row>
    <row r="7" spans="1:10" ht="15">
      <c r="A7" s="2"/>
      <c r="B7" s="5" t="s">
        <v>351</v>
      </c>
      <c r="C7" s="4"/>
      <c r="D7" s="4"/>
      <c r="E7" s="4"/>
      <c r="F7" s="4"/>
      <c r="G7" s="4"/>
      <c r="H7" s="4"/>
      <c r="I7" s="599" t="s">
        <v>714</v>
      </c>
      <c r="J7" s="599"/>
    </row>
    <row r="8" spans="1:11" ht="15">
      <c r="A8" s="2"/>
      <c r="B8" s="197"/>
      <c r="C8" s="2"/>
      <c r="D8" s="2"/>
      <c r="E8" s="2"/>
      <c r="F8" s="2"/>
      <c r="G8" s="2"/>
      <c r="H8" s="2"/>
      <c r="I8" s="2"/>
      <c r="J8" s="2"/>
      <c r="K8" s="171"/>
    </row>
    <row r="9" spans="1:11" ht="14.25" customHeight="1">
      <c r="A9" s="658" t="s">
        <v>352</v>
      </c>
      <c r="B9" s="658"/>
      <c r="C9" s="658"/>
      <c r="D9" s="658"/>
      <c r="E9" s="658"/>
      <c r="F9" s="658"/>
      <c r="G9" s="658"/>
      <c r="H9" s="658"/>
      <c r="I9" s="658"/>
      <c r="J9" s="2"/>
      <c r="K9" s="171"/>
    </row>
    <row r="10" spans="1:11" ht="38.25" customHeight="1">
      <c r="A10" s="395" t="s">
        <v>584</v>
      </c>
      <c r="B10" s="395" t="s">
        <v>771</v>
      </c>
      <c r="C10" s="395" t="s">
        <v>353</v>
      </c>
      <c r="D10" s="673" t="s">
        <v>354</v>
      </c>
      <c r="E10" s="673"/>
      <c r="F10" s="673" t="s">
        <v>773</v>
      </c>
      <c r="G10" s="673"/>
      <c r="H10" s="395" t="s">
        <v>355</v>
      </c>
      <c r="I10" s="395" t="s">
        <v>356</v>
      </c>
      <c r="J10" s="2"/>
      <c r="K10" s="427"/>
    </row>
    <row r="11" spans="1:10" ht="14.25" customHeight="1">
      <c r="A11" s="106" t="s">
        <v>724</v>
      </c>
      <c r="B11" s="106" t="s">
        <v>724</v>
      </c>
      <c r="C11" s="106" t="s">
        <v>357</v>
      </c>
      <c r="D11" s="693" t="s">
        <v>776</v>
      </c>
      <c r="E11" s="693"/>
      <c r="F11" s="693" t="s">
        <v>358</v>
      </c>
      <c r="G11" s="693"/>
      <c r="H11" s="106" t="s">
        <v>724</v>
      </c>
      <c r="I11" s="106" t="s">
        <v>724</v>
      </c>
      <c r="J11" s="2"/>
    </row>
    <row r="12" spans="1:10" ht="53.25" customHeight="1">
      <c r="A12" s="399">
        <v>1</v>
      </c>
      <c r="B12" s="517" t="s">
        <v>359</v>
      </c>
      <c r="C12" s="518">
        <v>40000</v>
      </c>
      <c r="D12" s="602"/>
      <c r="E12" s="602"/>
      <c r="F12" s="694"/>
      <c r="G12" s="694"/>
      <c r="H12" s="106"/>
      <c r="I12" s="519"/>
      <c r="J12" s="2"/>
    </row>
    <row r="13" spans="1:10" ht="26.25" customHeight="1">
      <c r="A13" s="520" t="s">
        <v>584</v>
      </c>
      <c r="B13" s="520" t="s">
        <v>453</v>
      </c>
      <c r="C13" s="521" t="s">
        <v>360</v>
      </c>
      <c r="D13" s="695" t="s">
        <v>361</v>
      </c>
      <c r="E13" s="695"/>
      <c r="F13" s="695"/>
      <c r="G13" s="695"/>
      <c r="H13" s="523"/>
      <c r="I13" s="523"/>
      <c r="J13" s="2"/>
    </row>
    <row r="14" spans="1:11" ht="15">
      <c r="A14" s="106">
        <v>1</v>
      </c>
      <c r="B14" s="524" t="s">
        <v>362</v>
      </c>
      <c r="C14" s="106"/>
      <c r="D14" s="694"/>
      <c r="E14" s="694"/>
      <c r="F14" s="694"/>
      <c r="G14" s="694"/>
      <c r="H14" s="525"/>
      <c r="I14" s="525"/>
      <c r="J14" s="2"/>
      <c r="K14" s="171"/>
    </row>
    <row r="15" spans="1:10" ht="15" customHeight="1">
      <c r="A15" s="106">
        <v>2</v>
      </c>
      <c r="B15" s="524" t="s">
        <v>363</v>
      </c>
      <c r="C15" s="106"/>
      <c r="D15" s="694"/>
      <c r="E15" s="694"/>
      <c r="F15" s="694"/>
      <c r="G15" s="694"/>
      <c r="H15" s="525"/>
      <c r="I15" s="525"/>
      <c r="J15" s="2"/>
    </row>
    <row r="16" spans="1:10" ht="15" customHeight="1">
      <c r="A16" s="106">
        <v>3</v>
      </c>
      <c r="B16" s="524" t="s">
        <v>364</v>
      </c>
      <c r="C16" s="106"/>
      <c r="D16" s="694"/>
      <c r="E16" s="694"/>
      <c r="F16" s="694"/>
      <c r="G16" s="694"/>
      <c r="H16" s="525"/>
      <c r="I16" s="525"/>
      <c r="J16" s="2"/>
    </row>
    <row r="17" spans="1:10" ht="15" customHeight="1">
      <c r="A17" s="106">
        <v>4</v>
      </c>
      <c r="B17" s="526" t="s">
        <v>365</v>
      </c>
      <c r="C17" s="106"/>
      <c r="D17" s="694"/>
      <c r="E17" s="694"/>
      <c r="F17" s="694"/>
      <c r="G17" s="694"/>
      <c r="H17" s="525"/>
      <c r="I17" s="525"/>
      <c r="J17" s="2"/>
    </row>
    <row r="18" spans="1:10" ht="15" customHeight="1">
      <c r="A18" s="106">
        <v>5</v>
      </c>
      <c r="B18" s="524" t="s">
        <v>366</v>
      </c>
      <c r="C18" s="106"/>
      <c r="D18" s="694"/>
      <c r="E18" s="694"/>
      <c r="F18" s="694"/>
      <c r="G18" s="694"/>
      <c r="H18" s="525"/>
      <c r="I18" s="525"/>
      <c r="J18" s="2"/>
    </row>
    <row r="19" spans="1:10" ht="24.75">
      <c r="A19" s="106">
        <v>6</v>
      </c>
      <c r="B19" s="524" t="s">
        <v>367</v>
      </c>
      <c r="C19" s="106"/>
      <c r="D19" s="694"/>
      <c r="E19" s="694"/>
      <c r="F19" s="694"/>
      <c r="G19" s="694"/>
      <c r="H19" s="525"/>
      <c r="I19" s="525"/>
      <c r="J19" s="2"/>
    </row>
    <row r="20" spans="1:10" ht="15" customHeight="1">
      <c r="A20" s="106">
        <v>7</v>
      </c>
      <c r="B20" s="130" t="s">
        <v>368</v>
      </c>
      <c r="C20" s="106"/>
      <c r="D20" s="694"/>
      <c r="E20" s="694"/>
      <c r="F20" s="694"/>
      <c r="G20" s="694"/>
      <c r="H20" s="525"/>
      <c r="I20" s="525"/>
      <c r="J20" s="2"/>
    </row>
    <row r="21" spans="1:10" ht="30.75" customHeight="1">
      <c r="A21" s="106">
        <v>8</v>
      </c>
      <c r="B21" s="524" t="s">
        <v>369</v>
      </c>
      <c r="C21" s="106"/>
      <c r="D21" s="694"/>
      <c r="E21" s="694"/>
      <c r="F21" s="694"/>
      <c r="G21" s="694"/>
      <c r="H21" s="525"/>
      <c r="I21" s="525"/>
      <c r="J21" s="2"/>
    </row>
    <row r="22" spans="1:10" ht="29.25" customHeight="1">
      <c r="A22" s="106">
        <v>9</v>
      </c>
      <c r="B22" s="524" t="s">
        <v>370</v>
      </c>
      <c r="C22" s="106"/>
      <c r="D22" s="694"/>
      <c r="E22" s="694"/>
      <c r="F22" s="694"/>
      <c r="G22" s="694"/>
      <c r="H22" s="527"/>
      <c r="I22" s="527"/>
      <c r="J22" s="2"/>
    </row>
    <row r="23" spans="1:10" ht="15">
      <c r="A23" s="106">
        <v>10</v>
      </c>
      <c r="B23" s="524" t="s">
        <v>371</v>
      </c>
      <c r="C23" s="106"/>
      <c r="D23" s="694"/>
      <c r="E23" s="694"/>
      <c r="F23" s="694"/>
      <c r="G23" s="694"/>
      <c r="H23" s="525"/>
      <c r="I23" s="525"/>
      <c r="J23" s="2"/>
    </row>
    <row r="24" spans="1:10" s="171" customFormat="1" ht="14.25">
      <c r="A24" s="106">
        <v>11</v>
      </c>
      <c r="B24" s="524" t="s">
        <v>372</v>
      </c>
      <c r="C24" s="106"/>
      <c r="D24" s="694"/>
      <c r="E24" s="694"/>
      <c r="F24" s="694"/>
      <c r="G24" s="694"/>
      <c r="H24" s="398"/>
      <c r="I24" s="398"/>
      <c r="J24" s="2"/>
    </row>
    <row r="25" spans="1:10" ht="15" customHeight="1">
      <c r="A25" s="106">
        <v>12</v>
      </c>
      <c r="B25" s="524" t="s">
        <v>373</v>
      </c>
      <c r="C25" s="106"/>
      <c r="D25" s="694"/>
      <c r="E25" s="694"/>
      <c r="F25" s="694"/>
      <c r="G25" s="694"/>
      <c r="H25" s="525"/>
      <c r="I25" s="525"/>
      <c r="J25" s="2"/>
    </row>
    <row r="26" spans="1:10" ht="15" customHeight="1">
      <c r="A26" s="106">
        <v>13</v>
      </c>
      <c r="B26" s="524" t="s">
        <v>374</v>
      </c>
      <c r="C26" s="106"/>
      <c r="D26" s="694"/>
      <c r="E26" s="694"/>
      <c r="F26" s="694"/>
      <c r="G26" s="694"/>
      <c r="H26" s="525"/>
      <c r="I26" s="525"/>
      <c r="J26" s="2"/>
    </row>
    <row r="27" spans="1:10" ht="15" customHeight="1">
      <c r="A27" s="106">
        <v>14</v>
      </c>
      <c r="B27" s="524" t="s">
        <v>375</v>
      </c>
      <c r="C27" s="106"/>
      <c r="D27" s="694"/>
      <c r="E27" s="694"/>
      <c r="F27" s="694"/>
      <c r="G27" s="694"/>
      <c r="H27" s="525"/>
      <c r="I27" s="525"/>
      <c r="J27" s="2"/>
    </row>
    <row r="28" spans="1:10" ht="15" customHeight="1">
      <c r="A28" s="106">
        <v>15</v>
      </c>
      <c r="B28" s="524" t="s">
        <v>376</v>
      </c>
      <c r="C28" s="106"/>
      <c r="D28" s="694"/>
      <c r="E28" s="694"/>
      <c r="F28" s="694"/>
      <c r="G28" s="694"/>
      <c r="H28" s="525"/>
      <c r="I28" s="525"/>
      <c r="J28" s="2"/>
    </row>
    <row r="29" spans="1:10" ht="15" customHeight="1">
      <c r="A29" s="106">
        <v>16</v>
      </c>
      <c r="B29" s="524" t="s">
        <v>377</v>
      </c>
      <c r="C29" s="106"/>
      <c r="D29" s="694"/>
      <c r="E29" s="694"/>
      <c r="F29" s="694"/>
      <c r="G29" s="694"/>
      <c r="H29" s="525"/>
      <c r="I29" s="525"/>
      <c r="J29" s="2"/>
    </row>
    <row r="30" spans="1:10" ht="15">
      <c r="A30" s="106">
        <v>17</v>
      </c>
      <c r="B30" s="524" t="s">
        <v>378</v>
      </c>
      <c r="C30" s="106"/>
      <c r="D30" s="694"/>
      <c r="E30" s="694"/>
      <c r="F30" s="694"/>
      <c r="G30" s="694"/>
      <c r="H30" s="525"/>
      <c r="I30" s="525"/>
      <c r="J30" s="2"/>
    </row>
    <row r="31" spans="1:10" ht="15">
      <c r="A31" s="106">
        <v>18</v>
      </c>
      <c r="B31" s="269" t="s">
        <v>379</v>
      </c>
      <c r="C31" s="106"/>
      <c r="D31" s="694"/>
      <c r="E31" s="694"/>
      <c r="F31" s="694"/>
      <c r="G31" s="694"/>
      <c r="H31" s="2"/>
      <c r="I31" s="2"/>
      <c r="J31" s="2"/>
    </row>
    <row r="32" spans="1:10" ht="15">
      <c r="A32" s="106">
        <v>19</v>
      </c>
      <c r="B32" s="268" t="s">
        <v>380</v>
      </c>
      <c r="C32" s="106"/>
      <c r="D32" s="694"/>
      <c r="E32" s="694"/>
      <c r="F32" s="694"/>
      <c r="G32" s="694"/>
      <c r="H32" s="2"/>
      <c r="I32" s="2"/>
      <c r="J32" s="2"/>
    </row>
    <row r="33" spans="1:10" ht="15" customHeight="1">
      <c r="A33" s="106">
        <v>20</v>
      </c>
      <c r="B33" s="269" t="s">
        <v>381</v>
      </c>
      <c r="C33" s="106"/>
      <c r="D33" s="694"/>
      <c r="E33" s="694"/>
      <c r="F33" s="694"/>
      <c r="G33" s="694"/>
      <c r="H33" s="2"/>
      <c r="I33" s="2"/>
      <c r="J33" s="2"/>
    </row>
    <row r="34" spans="1:10" s="171" customFormat="1" ht="28.5" customHeight="1">
      <c r="A34" s="106">
        <v>21</v>
      </c>
      <c r="B34" s="268" t="s">
        <v>382</v>
      </c>
      <c r="C34" s="106"/>
      <c r="D34" s="694"/>
      <c r="E34" s="694"/>
      <c r="F34" s="694"/>
      <c r="G34" s="694"/>
      <c r="H34" s="528"/>
      <c r="I34" s="528"/>
      <c r="J34" s="2"/>
    </row>
    <row r="35" spans="1:10" ht="15">
      <c r="A35" s="2"/>
      <c r="B35" s="2"/>
      <c r="C35" s="2"/>
      <c r="D35" s="2"/>
      <c r="E35" s="2"/>
      <c r="F35" s="525"/>
      <c r="G35" s="525"/>
      <c r="H35" s="2"/>
      <c r="I35" s="2"/>
      <c r="J35" s="2"/>
    </row>
    <row r="36" spans="1:10" ht="15">
      <c r="A36" s="2"/>
      <c r="B36" s="2"/>
      <c r="C36" s="2"/>
      <c r="D36" s="2"/>
      <c r="E36" s="2"/>
      <c r="F36" s="525"/>
      <c r="G36" s="525"/>
      <c r="H36" s="2"/>
      <c r="I36" s="2"/>
      <c r="J36" s="2"/>
    </row>
    <row r="37" spans="1:10" ht="15">
      <c r="A37" s="2"/>
      <c r="B37" s="2"/>
      <c r="C37" s="2"/>
      <c r="D37" s="2"/>
      <c r="E37" s="2"/>
      <c r="F37" s="525"/>
      <c r="G37" s="525"/>
      <c r="H37" s="44" t="s">
        <v>757</v>
      </c>
      <c r="I37" s="2"/>
      <c r="J37" s="2"/>
    </row>
    <row r="38" spans="1:10" ht="15">
      <c r="A38" s="2"/>
      <c r="B38" s="2"/>
      <c r="C38" s="2"/>
      <c r="D38" s="2"/>
      <c r="E38" s="2"/>
      <c r="F38" s="525"/>
      <c r="G38" s="525"/>
      <c r="H38" s="44" t="s">
        <v>735</v>
      </c>
      <c r="I38" s="2"/>
      <c r="J38" s="2"/>
    </row>
    <row r="39" spans="1:10" ht="15">
      <c r="A39" s="2"/>
      <c r="B39" s="2"/>
      <c r="C39" s="2"/>
      <c r="D39" s="2"/>
      <c r="E39" s="2"/>
      <c r="F39" s="2"/>
      <c r="G39" s="2"/>
      <c r="H39" s="2"/>
      <c r="I39" s="2"/>
      <c r="J39" s="2"/>
    </row>
  </sheetData>
  <sheetProtection selectLockedCells="1" selectUnlockedCells="1"/>
  <mergeCells count="31">
    <mergeCell ref="D33:G33"/>
    <mergeCell ref="D34:G34"/>
    <mergeCell ref="D29:G29"/>
    <mergeCell ref="D30:G30"/>
    <mergeCell ref="D31:G31"/>
    <mergeCell ref="D32:G32"/>
    <mergeCell ref="D25:G25"/>
    <mergeCell ref="D26:G26"/>
    <mergeCell ref="D27:G27"/>
    <mergeCell ref="D28:G28"/>
    <mergeCell ref="D21:G21"/>
    <mergeCell ref="D22:G22"/>
    <mergeCell ref="D23:G23"/>
    <mergeCell ref="D24:G24"/>
    <mergeCell ref="D17:G17"/>
    <mergeCell ref="D18:G18"/>
    <mergeCell ref="D19:G19"/>
    <mergeCell ref="D20:G20"/>
    <mergeCell ref="D13:G13"/>
    <mergeCell ref="D14:G14"/>
    <mergeCell ref="D15:G15"/>
    <mergeCell ref="D16:G16"/>
    <mergeCell ref="D11:E11"/>
    <mergeCell ref="F11:G11"/>
    <mergeCell ref="D12:E12"/>
    <mergeCell ref="F12:G12"/>
    <mergeCell ref="B3:H3"/>
    <mergeCell ref="I7:J7"/>
    <mergeCell ref="A9:I9"/>
    <mergeCell ref="D10:E10"/>
    <mergeCell ref="F10:G10"/>
  </mergeCells>
  <printOptions/>
  <pageMargins left="0" right="0" top="0.39375" bottom="0.39375" header="0" footer="0"/>
  <pageSetup horizontalDpi="300" verticalDpi="300" orientation="landscape" pageOrder="overThenDown" paperSize="9" scale="86"/>
  <headerFooter alignWithMargins="0">
    <oddHeader>&amp;C&amp;A</oddHeader>
    <oddFooter>&amp;CStrona &amp;P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>
  <dimension ref="A1:K79"/>
  <sheetViews>
    <sheetView zoomScale="120" zoomScaleNormal="120" workbookViewId="0" topLeftCell="A10">
      <selection activeCell="B11" sqref="B11:I11"/>
    </sheetView>
  </sheetViews>
  <sheetFormatPr defaultColWidth="8.796875" defaultRowHeight="14.25"/>
  <cols>
    <col min="1" max="1" width="4.5" style="21" customWidth="1"/>
    <col min="2" max="2" width="45.8984375" style="21" customWidth="1"/>
    <col min="3" max="3" width="9.59765625" style="21" customWidth="1"/>
    <col min="4" max="4" width="10.09765625" style="21" customWidth="1"/>
    <col min="5" max="6" width="13.8984375" style="21" customWidth="1"/>
    <col min="7" max="7" width="11.3984375" style="21" customWidth="1"/>
    <col min="8" max="8" width="11" style="21" customWidth="1"/>
    <col min="9" max="9" width="11.5" style="21" customWidth="1"/>
    <col min="10" max="16384" width="10.09765625" style="22" customWidth="1"/>
  </cols>
  <sheetData>
    <row r="1" spans="1:9" ht="14.25">
      <c r="A1" s="23"/>
      <c r="B1" s="23" t="s">
        <v>711</v>
      </c>
      <c r="C1" s="23"/>
      <c r="D1" s="23"/>
      <c r="E1" s="23"/>
      <c r="F1" s="23"/>
      <c r="G1" s="23"/>
      <c r="H1" s="23"/>
      <c r="I1" s="23"/>
    </row>
    <row r="2" spans="1:9" ht="14.25">
      <c r="A2" s="23"/>
      <c r="B2" s="23"/>
      <c r="C2" s="23"/>
      <c r="D2" s="23"/>
      <c r="E2" s="23"/>
      <c r="F2" s="23"/>
      <c r="G2" s="23"/>
      <c r="H2" s="23"/>
      <c r="I2" s="23"/>
    </row>
    <row r="3" spans="1:11" ht="14.25">
      <c r="A3" s="598" t="s">
        <v>712</v>
      </c>
      <c r="B3" s="598"/>
      <c r="C3" s="598"/>
      <c r="D3" s="598"/>
      <c r="E3" s="598"/>
      <c r="F3" s="598"/>
      <c r="G3" s="598"/>
      <c r="H3" s="696" t="s">
        <v>383</v>
      </c>
      <c r="I3" s="696"/>
      <c r="J3" s="21"/>
      <c r="K3" s="21"/>
    </row>
    <row r="4" spans="1:11" ht="14.25">
      <c r="A4" s="24"/>
      <c r="B4" s="24"/>
      <c r="C4" s="24"/>
      <c r="D4" s="24"/>
      <c r="E4" s="24"/>
      <c r="F4" s="25"/>
      <c r="G4" s="24"/>
      <c r="H4" s="23"/>
      <c r="I4" s="23"/>
      <c r="J4" s="21"/>
      <c r="K4" s="21"/>
    </row>
    <row r="5" spans="1:11" ht="14.25">
      <c r="A5" s="24"/>
      <c r="B5" s="24" t="s">
        <v>112</v>
      </c>
      <c r="C5" s="24"/>
      <c r="D5" s="24"/>
      <c r="E5" s="24"/>
      <c r="F5" s="25"/>
      <c r="G5" s="24"/>
      <c r="H5" s="23"/>
      <c r="I5" s="23"/>
      <c r="J5" s="21"/>
      <c r="K5" s="21"/>
    </row>
    <row r="6" spans="1:11" ht="14.25" customHeight="1">
      <c r="A6" s="697" t="s">
        <v>596</v>
      </c>
      <c r="B6" s="697"/>
      <c r="C6" s="697"/>
      <c r="D6" s="24"/>
      <c r="E6" s="24"/>
      <c r="F6" s="593"/>
      <c r="G6" s="593"/>
      <c r="H6" s="23"/>
      <c r="I6" s="23"/>
      <c r="J6" s="21"/>
      <c r="K6" s="21"/>
    </row>
    <row r="7" spans="1:11" ht="13.5" customHeight="1">
      <c r="A7" s="24"/>
      <c r="B7" s="698" t="s">
        <v>384</v>
      </c>
      <c r="C7" s="698"/>
      <c r="D7" s="698"/>
      <c r="E7" s="698"/>
      <c r="F7" s="698"/>
      <c r="G7" s="698"/>
      <c r="H7" s="698"/>
      <c r="I7" s="26"/>
      <c r="J7" s="21"/>
      <c r="K7" s="21"/>
    </row>
    <row r="8" spans="1:11" ht="14.25" customHeight="1">
      <c r="A8" s="15"/>
      <c r="B8" s="699"/>
      <c r="C8" s="699"/>
      <c r="D8" s="699"/>
      <c r="E8" s="699"/>
      <c r="F8" s="699"/>
      <c r="G8" s="699"/>
      <c r="H8" s="699"/>
      <c r="I8" s="15"/>
      <c r="J8" s="21"/>
      <c r="K8" s="21"/>
    </row>
    <row r="9" spans="1:9" s="21" customFormat="1" ht="51" customHeight="1">
      <c r="A9" s="27" t="s">
        <v>716</v>
      </c>
      <c r="B9" s="27" t="s">
        <v>717</v>
      </c>
      <c r="C9" s="27" t="s">
        <v>718</v>
      </c>
      <c r="D9" s="27" t="s">
        <v>737</v>
      </c>
      <c r="E9" s="27" t="s">
        <v>738</v>
      </c>
      <c r="F9" s="27" t="s">
        <v>739</v>
      </c>
      <c r="G9" s="27" t="s">
        <v>740</v>
      </c>
      <c r="H9" s="27" t="s">
        <v>741</v>
      </c>
      <c r="I9" s="27" t="s">
        <v>742</v>
      </c>
    </row>
    <row r="10" spans="1:9" s="21" customFormat="1" ht="12.75">
      <c r="A10" s="17" t="s">
        <v>724</v>
      </c>
      <c r="B10" s="17" t="s">
        <v>724</v>
      </c>
      <c r="C10" s="17" t="s">
        <v>724</v>
      </c>
      <c r="D10" s="17" t="s">
        <v>724</v>
      </c>
      <c r="E10" s="17" t="s">
        <v>725</v>
      </c>
      <c r="F10" s="17" t="s">
        <v>725</v>
      </c>
      <c r="G10" s="17" t="s">
        <v>725</v>
      </c>
      <c r="H10" s="17" t="s">
        <v>724</v>
      </c>
      <c r="I10" s="17" t="s">
        <v>724</v>
      </c>
    </row>
    <row r="11" spans="1:10" ht="21.75" customHeight="1">
      <c r="A11" s="28">
        <v>1</v>
      </c>
      <c r="B11" s="601" t="s">
        <v>385</v>
      </c>
      <c r="C11" s="601"/>
      <c r="D11" s="601"/>
      <c r="E11" s="601"/>
      <c r="F11" s="601"/>
      <c r="G11" s="601"/>
      <c r="H11" s="601"/>
      <c r="I11" s="601"/>
      <c r="J11" s="21"/>
    </row>
    <row r="12" spans="1:10" ht="30" customHeight="1">
      <c r="A12" s="602"/>
      <c r="B12" s="29" t="s">
        <v>386</v>
      </c>
      <c r="C12" s="32" t="s">
        <v>297</v>
      </c>
      <c r="D12" s="33">
        <v>5000</v>
      </c>
      <c r="E12" s="34"/>
      <c r="F12" s="34"/>
      <c r="G12" s="10"/>
      <c r="H12" s="10"/>
      <c r="I12" s="10"/>
      <c r="J12" s="21"/>
    </row>
    <row r="13" spans="1:10" ht="33" customHeight="1">
      <c r="A13" s="602"/>
      <c r="B13" s="29" t="s">
        <v>387</v>
      </c>
      <c r="C13" s="32" t="s">
        <v>297</v>
      </c>
      <c r="D13" s="33">
        <v>7000</v>
      </c>
      <c r="E13" s="34"/>
      <c r="F13" s="34"/>
      <c r="G13" s="10"/>
      <c r="H13" s="10"/>
      <c r="I13" s="10"/>
      <c r="J13" s="21"/>
    </row>
    <row r="14" spans="1:10" ht="30.75" customHeight="1">
      <c r="A14" s="602"/>
      <c r="B14" s="29" t="s">
        <v>388</v>
      </c>
      <c r="C14" s="32" t="s">
        <v>297</v>
      </c>
      <c r="D14" s="33">
        <v>55000</v>
      </c>
      <c r="E14" s="34"/>
      <c r="F14" s="34"/>
      <c r="G14" s="10"/>
      <c r="H14" s="10"/>
      <c r="I14" s="10"/>
      <c r="J14" s="21"/>
    </row>
    <row r="15" spans="1:10" ht="30.75" customHeight="1">
      <c r="A15" s="602"/>
      <c r="B15" s="29" t="s">
        <v>389</v>
      </c>
      <c r="C15" s="32" t="s">
        <v>297</v>
      </c>
      <c r="D15" s="33">
        <v>30000</v>
      </c>
      <c r="E15" s="34"/>
      <c r="F15" s="34"/>
      <c r="G15" s="10"/>
      <c r="H15" s="10"/>
      <c r="I15" s="10"/>
      <c r="J15" s="21"/>
    </row>
    <row r="16" spans="1:10" ht="30.75" customHeight="1">
      <c r="A16" s="602"/>
      <c r="B16" s="29" t="s">
        <v>390</v>
      </c>
      <c r="C16" s="32" t="s">
        <v>297</v>
      </c>
      <c r="D16" s="33">
        <v>9000</v>
      </c>
      <c r="E16" s="34"/>
      <c r="F16" s="34"/>
      <c r="G16" s="10"/>
      <c r="H16" s="10"/>
      <c r="I16" s="10"/>
      <c r="J16" s="21"/>
    </row>
    <row r="17" spans="1:9" s="39" customFormat="1" ht="30" customHeight="1">
      <c r="A17" s="603" t="s">
        <v>749</v>
      </c>
      <c r="B17" s="603"/>
      <c r="C17" s="603"/>
      <c r="D17" s="603"/>
      <c r="E17" s="603"/>
      <c r="F17" s="38"/>
      <c r="G17" s="604"/>
      <c r="H17" s="604"/>
      <c r="I17" s="604"/>
    </row>
    <row r="18" spans="1:11" ht="24">
      <c r="A18" s="15"/>
      <c r="B18" s="27" t="s">
        <v>750</v>
      </c>
      <c r="C18" s="27" t="s">
        <v>751</v>
      </c>
      <c r="D18" s="27" t="s">
        <v>730</v>
      </c>
      <c r="E18" s="40"/>
      <c r="F18" s="41"/>
      <c r="G18" s="15"/>
      <c r="H18" s="15"/>
      <c r="I18" s="15"/>
      <c r="J18" s="21"/>
      <c r="K18" s="21"/>
    </row>
    <row r="19" spans="1:11" ht="23.25" customHeight="1">
      <c r="A19" s="15"/>
      <c r="B19" s="42" t="s">
        <v>391</v>
      </c>
      <c r="C19" s="10"/>
      <c r="D19" s="43"/>
      <c r="E19" s="40"/>
      <c r="F19" s="41"/>
      <c r="G19" s="15"/>
      <c r="H19" s="15"/>
      <c r="I19" s="15"/>
      <c r="J19" s="21"/>
      <c r="K19" s="21"/>
    </row>
    <row r="20" spans="1:11" ht="21.75" customHeight="1">
      <c r="A20" s="15"/>
      <c r="B20" s="42" t="s">
        <v>392</v>
      </c>
      <c r="C20" s="10"/>
      <c r="D20" s="43"/>
      <c r="E20" s="40"/>
      <c r="F20" s="41"/>
      <c r="G20" s="44" t="s">
        <v>757</v>
      </c>
      <c r="H20" s="23"/>
      <c r="I20" s="15"/>
      <c r="J20" s="21"/>
      <c r="K20" s="21"/>
    </row>
    <row r="21" spans="1:11" ht="27" customHeight="1">
      <c r="A21" s="15"/>
      <c r="B21" s="42" t="s">
        <v>393</v>
      </c>
      <c r="C21" s="10"/>
      <c r="D21" s="43"/>
      <c r="E21" s="40"/>
      <c r="F21" s="41"/>
      <c r="G21" s="44" t="s">
        <v>735</v>
      </c>
      <c r="H21" s="23"/>
      <c r="I21" s="15"/>
      <c r="J21" s="21"/>
      <c r="K21" s="21"/>
    </row>
    <row r="22" spans="1:11" ht="67.5" customHeight="1">
      <c r="A22" s="15"/>
      <c r="B22" s="529" t="s">
        <v>394</v>
      </c>
      <c r="C22" s="530"/>
      <c r="D22" s="17"/>
      <c r="E22" s="23"/>
      <c r="F22" s="23"/>
      <c r="G22" s="23"/>
      <c r="H22" s="15"/>
      <c r="I22" s="15"/>
      <c r="J22" s="21"/>
      <c r="K22" s="21"/>
    </row>
    <row r="23" spans="1:11" ht="14.25">
      <c r="A23" s="15"/>
      <c r="B23" s="23"/>
      <c r="C23" s="23"/>
      <c r="D23" s="23"/>
      <c r="E23" s="23"/>
      <c r="F23" s="23"/>
      <c r="G23" s="23"/>
      <c r="H23" s="15"/>
      <c r="I23" s="15"/>
      <c r="J23" s="21"/>
      <c r="K23" s="21"/>
    </row>
    <row r="24" spans="1:11" ht="13.5" customHeight="1">
      <c r="A24" s="15"/>
      <c r="B24" s="593"/>
      <c r="C24" s="593"/>
      <c r="D24" s="593"/>
      <c r="E24" s="593"/>
      <c r="F24" s="593"/>
      <c r="G24" s="593"/>
      <c r="H24" s="23"/>
      <c r="I24" s="15"/>
      <c r="J24" s="21"/>
      <c r="K24" s="21"/>
    </row>
    <row r="25" spans="1:11" ht="14.25">
      <c r="A25" s="45"/>
      <c r="B25" s="45"/>
      <c r="C25" s="45"/>
      <c r="D25" s="45"/>
      <c r="E25" s="45"/>
      <c r="I25" s="45"/>
      <c r="J25" s="21"/>
      <c r="K25" s="21"/>
    </row>
    <row r="26" spans="1:11" ht="0.75" customHeight="1">
      <c r="A26" s="45"/>
      <c r="B26" s="45"/>
      <c r="C26" s="45"/>
      <c r="D26" s="45"/>
      <c r="E26" s="45"/>
      <c r="F26" s="45"/>
      <c r="I26" s="45"/>
      <c r="J26" s="21"/>
      <c r="K26" s="21"/>
    </row>
    <row r="27" spans="6:11" ht="14.25" customHeight="1">
      <c r="F27" s="593"/>
      <c r="G27" s="593"/>
      <c r="H27" s="593"/>
      <c r="J27" s="21"/>
      <c r="K27" s="21"/>
    </row>
    <row r="28" spans="10:11" ht="14.25">
      <c r="J28" s="21"/>
      <c r="K28" s="21"/>
    </row>
    <row r="29" spans="10:11" ht="14.25">
      <c r="J29" s="21"/>
      <c r="K29" s="21"/>
    </row>
    <row r="30" spans="10:11" ht="14.25">
      <c r="J30" s="21"/>
      <c r="K30" s="21"/>
    </row>
    <row r="31" spans="10:11" ht="14.25">
      <c r="J31" s="21"/>
      <c r="K31" s="21"/>
    </row>
    <row r="32" spans="10:11" ht="14.25">
      <c r="J32" s="21"/>
      <c r="K32" s="21"/>
    </row>
    <row r="33" spans="10:11" ht="14.25">
      <c r="J33" s="21"/>
      <c r="K33" s="21"/>
    </row>
    <row r="34" spans="10:11" s="22" customFormat="1" ht="14.25">
      <c r="J34" s="21"/>
      <c r="K34" s="21"/>
    </row>
    <row r="35" spans="10:11" s="22" customFormat="1" ht="14.25">
      <c r="J35" s="21"/>
      <c r="K35" s="21"/>
    </row>
    <row r="36" spans="10:11" s="22" customFormat="1" ht="14.25">
      <c r="J36" s="21"/>
      <c r="K36" s="21"/>
    </row>
    <row r="37" spans="10:11" s="22" customFormat="1" ht="14.25">
      <c r="J37" s="21"/>
      <c r="K37" s="21"/>
    </row>
    <row r="38" spans="10:11" s="22" customFormat="1" ht="14.25">
      <c r="J38" s="21"/>
      <c r="K38" s="21"/>
    </row>
    <row r="39" spans="10:11" s="22" customFormat="1" ht="14.25">
      <c r="J39" s="21"/>
      <c r="K39" s="21"/>
    </row>
    <row r="40" spans="10:11" s="22" customFormat="1" ht="14.25">
      <c r="J40" s="21"/>
      <c r="K40" s="21"/>
    </row>
    <row r="41" spans="10:11" s="22" customFormat="1" ht="14.25">
      <c r="J41" s="21"/>
      <c r="K41" s="21"/>
    </row>
    <row r="42" spans="10:11" s="22" customFormat="1" ht="14.25">
      <c r="J42" s="21"/>
      <c r="K42" s="21"/>
    </row>
    <row r="43" spans="10:11" s="22" customFormat="1" ht="14.25">
      <c r="J43" s="21"/>
      <c r="K43" s="21"/>
    </row>
    <row r="44" spans="10:11" s="22" customFormat="1" ht="14.25">
      <c r="J44" s="21"/>
      <c r="K44" s="21"/>
    </row>
    <row r="45" spans="10:11" s="22" customFormat="1" ht="14.25">
      <c r="J45" s="21"/>
      <c r="K45" s="21"/>
    </row>
    <row r="46" spans="10:11" s="22" customFormat="1" ht="14.25">
      <c r="J46" s="21"/>
      <c r="K46" s="21"/>
    </row>
    <row r="47" spans="10:11" s="22" customFormat="1" ht="14.25">
      <c r="J47" s="21"/>
      <c r="K47" s="21"/>
    </row>
    <row r="48" spans="10:11" s="22" customFormat="1" ht="14.25">
      <c r="J48" s="21"/>
      <c r="K48" s="21"/>
    </row>
    <row r="49" spans="10:11" s="22" customFormat="1" ht="14.25">
      <c r="J49" s="21"/>
      <c r="K49" s="21"/>
    </row>
    <row r="50" spans="10:11" s="22" customFormat="1" ht="14.25">
      <c r="J50" s="21"/>
      <c r="K50" s="21"/>
    </row>
    <row r="51" spans="10:11" s="22" customFormat="1" ht="14.25">
      <c r="J51" s="21"/>
      <c r="K51" s="21"/>
    </row>
    <row r="52" spans="10:11" s="22" customFormat="1" ht="14.25">
      <c r="J52" s="21"/>
      <c r="K52" s="21"/>
    </row>
    <row r="53" spans="10:11" s="22" customFormat="1" ht="14.25">
      <c r="J53" s="21"/>
      <c r="K53" s="21"/>
    </row>
    <row r="54" spans="10:11" s="22" customFormat="1" ht="14.25">
      <c r="J54" s="21"/>
      <c r="K54" s="21"/>
    </row>
    <row r="55" spans="10:11" s="22" customFormat="1" ht="14.25">
      <c r="J55" s="21"/>
      <c r="K55" s="21"/>
    </row>
    <row r="56" spans="10:11" s="22" customFormat="1" ht="14.25">
      <c r="J56" s="21"/>
      <c r="K56" s="21"/>
    </row>
    <row r="57" spans="10:11" s="22" customFormat="1" ht="14.25">
      <c r="J57" s="21"/>
      <c r="K57" s="21"/>
    </row>
    <row r="58" spans="10:11" s="22" customFormat="1" ht="14.25">
      <c r="J58" s="21"/>
      <c r="K58" s="21"/>
    </row>
    <row r="59" spans="10:11" s="22" customFormat="1" ht="14.25">
      <c r="J59" s="21"/>
      <c r="K59" s="21"/>
    </row>
    <row r="60" spans="10:11" s="22" customFormat="1" ht="14.25">
      <c r="J60" s="21"/>
      <c r="K60" s="21"/>
    </row>
    <row r="61" spans="10:11" s="22" customFormat="1" ht="14.25">
      <c r="J61" s="21"/>
      <c r="K61" s="21"/>
    </row>
    <row r="62" spans="10:11" s="22" customFormat="1" ht="14.25">
      <c r="J62" s="21"/>
      <c r="K62" s="21"/>
    </row>
    <row r="63" spans="10:11" s="22" customFormat="1" ht="14.25">
      <c r="J63" s="21"/>
      <c r="K63" s="21"/>
    </row>
    <row r="64" spans="10:11" s="22" customFormat="1" ht="14.25">
      <c r="J64" s="21"/>
      <c r="K64" s="21"/>
    </row>
    <row r="65" spans="10:11" s="22" customFormat="1" ht="14.25">
      <c r="J65" s="21"/>
      <c r="K65" s="21"/>
    </row>
    <row r="66" spans="10:11" s="22" customFormat="1" ht="14.25">
      <c r="J66" s="21"/>
      <c r="K66" s="21"/>
    </row>
    <row r="67" spans="10:11" s="22" customFormat="1" ht="14.25">
      <c r="J67" s="21"/>
      <c r="K67" s="21"/>
    </row>
    <row r="68" spans="10:11" s="22" customFormat="1" ht="14.25">
      <c r="J68" s="21"/>
      <c r="K68" s="21"/>
    </row>
    <row r="69" spans="10:11" s="22" customFormat="1" ht="14.25">
      <c r="J69" s="21"/>
      <c r="K69" s="21"/>
    </row>
    <row r="70" spans="10:11" s="22" customFormat="1" ht="14.25">
      <c r="J70" s="21"/>
      <c r="K70" s="21"/>
    </row>
    <row r="71" spans="10:11" s="22" customFormat="1" ht="14.25">
      <c r="J71" s="21"/>
      <c r="K71" s="21"/>
    </row>
    <row r="72" spans="10:11" s="22" customFormat="1" ht="14.25">
      <c r="J72" s="21"/>
      <c r="K72" s="21"/>
    </row>
    <row r="73" spans="10:11" s="22" customFormat="1" ht="14.25">
      <c r="J73" s="21"/>
      <c r="K73" s="21"/>
    </row>
    <row r="74" spans="10:11" s="22" customFormat="1" ht="14.25">
      <c r="J74" s="21"/>
      <c r="K74" s="21"/>
    </row>
    <row r="75" spans="10:11" s="22" customFormat="1" ht="14.25">
      <c r="J75" s="21"/>
      <c r="K75" s="21"/>
    </row>
    <row r="76" spans="10:11" s="22" customFormat="1" ht="14.25">
      <c r="J76" s="21"/>
      <c r="K76" s="21"/>
    </row>
    <row r="77" spans="10:11" s="22" customFormat="1" ht="14.25">
      <c r="J77" s="21"/>
      <c r="K77" s="21"/>
    </row>
    <row r="78" spans="10:11" s="22" customFormat="1" ht="14.25">
      <c r="J78" s="21"/>
      <c r="K78" s="21"/>
    </row>
    <row r="79" spans="10:11" s="22" customFormat="1" ht="14.25">
      <c r="J79" s="21"/>
      <c r="K79" s="21"/>
    </row>
  </sheetData>
  <sheetProtection selectLockedCells="1" selectUnlockedCells="1"/>
  <mergeCells count="12">
    <mergeCell ref="A17:E17"/>
    <mergeCell ref="G17:I17"/>
    <mergeCell ref="B24:G24"/>
    <mergeCell ref="F27:H27"/>
    <mergeCell ref="B7:H7"/>
    <mergeCell ref="B8:H8"/>
    <mergeCell ref="B11:I11"/>
    <mergeCell ref="A12:A16"/>
    <mergeCell ref="A3:G3"/>
    <mergeCell ref="H3:I3"/>
    <mergeCell ref="A6:C6"/>
    <mergeCell ref="F6:G6"/>
  </mergeCells>
  <printOptions/>
  <pageMargins left="0" right="0" top="0.39375" bottom="0.39375" header="0" footer="0"/>
  <pageSetup horizontalDpi="300" verticalDpi="300" orientation="landscape" pageOrder="overThenDown" paperSize="9" scale="91"/>
  <headerFooter alignWithMargins="0">
    <oddHeader>&amp;C&amp;A</oddHeader>
    <oddFooter>&amp;CStrona &amp;P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indexed="10"/>
  </sheetPr>
  <dimension ref="A1:H99"/>
  <sheetViews>
    <sheetView zoomScale="120" zoomScaleNormal="120" workbookViewId="0" topLeftCell="A56">
      <selection activeCell="B45" sqref="B45"/>
    </sheetView>
  </sheetViews>
  <sheetFormatPr defaultColWidth="8.796875" defaultRowHeight="14.25"/>
  <cols>
    <col min="1" max="1" width="5.59765625" style="0" customWidth="1"/>
    <col min="2" max="2" width="54.19921875" style="0" customWidth="1"/>
    <col min="3" max="4" width="10.59765625" style="0" customWidth="1"/>
    <col min="5" max="5" width="12" style="0" customWidth="1"/>
    <col min="6" max="10" width="10.59765625" style="0" customWidth="1"/>
  </cols>
  <sheetData>
    <row r="1" spans="1:8" ht="14.25">
      <c r="A1" s="492"/>
      <c r="B1" s="492" t="s">
        <v>711</v>
      </c>
      <c r="C1" s="492"/>
      <c r="D1" s="492"/>
      <c r="E1" s="492"/>
      <c r="F1" s="492"/>
      <c r="G1" s="492"/>
      <c r="H1" s="492"/>
    </row>
    <row r="2" spans="1:8" ht="14.25">
      <c r="A2" s="492"/>
      <c r="B2" s="492"/>
      <c r="C2" s="492"/>
      <c r="D2" s="492"/>
      <c r="E2" s="492"/>
      <c r="F2" s="492"/>
      <c r="G2" s="492"/>
      <c r="H2" s="492"/>
    </row>
    <row r="3" spans="1:8" ht="14.25">
      <c r="A3" s="594" t="s">
        <v>712</v>
      </c>
      <c r="B3" s="594"/>
      <c r="C3" s="594"/>
      <c r="D3" s="594"/>
      <c r="E3" s="594"/>
      <c r="F3" s="594"/>
      <c r="G3" s="594"/>
      <c r="H3" s="594"/>
    </row>
    <row r="4" spans="1:8" ht="14.25">
      <c r="A4" s="4"/>
      <c r="B4" s="4"/>
      <c r="C4" s="4"/>
      <c r="D4" s="4"/>
      <c r="E4" s="4"/>
      <c r="F4" s="4"/>
      <c r="G4" s="4"/>
      <c r="H4" s="4"/>
    </row>
    <row r="5" spans="1:8" ht="14.25">
      <c r="A5" s="4"/>
      <c r="B5" s="5" t="s">
        <v>300</v>
      </c>
      <c r="C5" s="4"/>
      <c r="D5" s="4"/>
      <c r="E5" s="4"/>
      <c r="F5" s="4"/>
      <c r="G5" s="4"/>
      <c r="H5" s="4"/>
    </row>
    <row r="6" spans="1:8" ht="14.25">
      <c r="A6" s="3"/>
      <c r="B6" s="531" t="s">
        <v>596</v>
      </c>
      <c r="C6" s="3"/>
      <c r="D6" s="3"/>
      <c r="E6" s="3"/>
      <c r="F6" s="3"/>
      <c r="G6" s="3"/>
      <c r="H6" s="2"/>
    </row>
    <row r="7" spans="1:8" ht="13.5" customHeight="1">
      <c r="A7" s="3"/>
      <c r="B7" s="532" t="s">
        <v>395</v>
      </c>
      <c r="C7" s="3"/>
      <c r="D7" s="3"/>
      <c r="E7" s="3"/>
      <c r="F7" s="3"/>
      <c r="G7" s="700" t="s">
        <v>714</v>
      </c>
      <c r="H7" s="700"/>
    </row>
    <row r="8" spans="1:8" ht="14.25">
      <c r="A8" s="205"/>
      <c r="B8" s="349"/>
      <c r="C8" s="533"/>
      <c r="D8" s="345"/>
      <c r="E8" s="345"/>
      <c r="F8" s="345"/>
      <c r="G8" s="2"/>
      <c r="H8" s="2"/>
    </row>
    <row r="9" spans="1:8" ht="41.25" customHeight="1">
      <c r="A9" s="200" t="s">
        <v>716</v>
      </c>
      <c r="B9" s="200" t="s">
        <v>771</v>
      </c>
      <c r="C9" s="534" t="s">
        <v>737</v>
      </c>
      <c r="D9" s="346" t="s">
        <v>772</v>
      </c>
      <c r="E9" s="346" t="s">
        <v>773</v>
      </c>
      <c r="F9" s="346" t="s">
        <v>740</v>
      </c>
      <c r="G9" s="200" t="s">
        <v>741</v>
      </c>
      <c r="H9" s="200" t="s">
        <v>774</v>
      </c>
    </row>
    <row r="10" spans="1:8" ht="14.25">
      <c r="A10" s="535" t="s">
        <v>724</v>
      </c>
      <c r="B10" s="535" t="s">
        <v>724</v>
      </c>
      <c r="C10" s="536" t="s">
        <v>775</v>
      </c>
      <c r="D10" s="537" t="s">
        <v>776</v>
      </c>
      <c r="E10" s="537" t="s">
        <v>776</v>
      </c>
      <c r="F10" s="537" t="s">
        <v>724</v>
      </c>
      <c r="G10" s="535" t="s">
        <v>724</v>
      </c>
      <c r="H10" s="535" t="s">
        <v>724</v>
      </c>
    </row>
    <row r="11" spans="1:8" ht="29.25" customHeight="1">
      <c r="A11" s="227">
        <v>1</v>
      </c>
      <c r="B11" s="701" t="s">
        <v>396</v>
      </c>
      <c r="C11" s="701"/>
      <c r="D11" s="701"/>
      <c r="E11" s="701"/>
      <c r="F11" s="701"/>
      <c r="G11" s="701"/>
      <c r="H11" s="701"/>
    </row>
    <row r="12" spans="1:8" ht="51" customHeight="1">
      <c r="A12" s="602"/>
      <c r="B12" s="538" t="s">
        <v>397</v>
      </c>
      <c r="C12" s="36">
        <v>6000</v>
      </c>
      <c r="D12" s="449"/>
      <c r="E12" s="449"/>
      <c r="F12" s="451"/>
      <c r="G12" s="350"/>
      <c r="H12" s="350"/>
    </row>
    <row r="13" spans="1:8" ht="51" customHeight="1">
      <c r="A13" s="602"/>
      <c r="B13" s="538" t="s">
        <v>398</v>
      </c>
      <c r="C13" s="36">
        <v>12000</v>
      </c>
      <c r="D13" s="449"/>
      <c r="E13" s="449"/>
      <c r="F13" s="451"/>
      <c r="G13" s="535"/>
      <c r="H13" s="535"/>
    </row>
    <row r="14" spans="1:8" ht="51" customHeight="1">
      <c r="A14" s="602"/>
      <c r="B14" s="538" t="s">
        <v>399</v>
      </c>
      <c r="C14" s="36">
        <v>10000</v>
      </c>
      <c r="D14" s="449"/>
      <c r="E14" s="449"/>
      <c r="F14" s="451"/>
      <c r="G14" s="535"/>
      <c r="H14" s="535"/>
    </row>
    <row r="15" spans="1:8" ht="51" customHeight="1">
      <c r="A15" s="602"/>
      <c r="B15" s="538" t="s">
        <v>400</v>
      </c>
      <c r="C15" s="36">
        <v>10000</v>
      </c>
      <c r="D15" s="449"/>
      <c r="E15" s="449"/>
      <c r="F15" s="451"/>
      <c r="G15" s="535"/>
      <c r="H15" s="535"/>
    </row>
    <row r="16" spans="1:8" ht="51" customHeight="1">
      <c r="A16" s="602"/>
      <c r="B16" s="538" t="s">
        <v>401</v>
      </c>
      <c r="C16" s="36">
        <v>4500</v>
      </c>
      <c r="D16" s="449"/>
      <c r="E16" s="449"/>
      <c r="F16" s="451"/>
      <c r="G16" s="535"/>
      <c r="H16" s="535"/>
    </row>
    <row r="17" spans="1:8" ht="32.25" customHeight="1">
      <c r="A17" s="227">
        <v>2</v>
      </c>
      <c r="B17" s="702" t="s">
        <v>402</v>
      </c>
      <c r="C17" s="702"/>
      <c r="D17" s="702"/>
      <c r="E17" s="702"/>
      <c r="F17" s="702"/>
      <c r="G17" s="702"/>
      <c r="H17" s="702"/>
    </row>
    <row r="18" spans="1:8" ht="51" customHeight="1">
      <c r="A18" s="602"/>
      <c r="B18" s="538" t="s">
        <v>403</v>
      </c>
      <c r="C18" s="36">
        <v>3000</v>
      </c>
      <c r="D18" s="449"/>
      <c r="E18" s="449"/>
      <c r="F18" s="451"/>
      <c r="G18" s="350"/>
      <c r="H18" s="350"/>
    </row>
    <row r="19" spans="1:8" ht="51" customHeight="1">
      <c r="A19" s="602"/>
      <c r="B19" s="538" t="s">
        <v>404</v>
      </c>
      <c r="C19" s="36">
        <v>6000</v>
      </c>
      <c r="D19" s="449"/>
      <c r="E19" s="449"/>
      <c r="F19" s="451"/>
      <c r="G19" s="535"/>
      <c r="H19" s="535"/>
    </row>
    <row r="20" spans="1:8" ht="51" customHeight="1">
      <c r="A20" s="602"/>
      <c r="B20" s="538" t="s">
        <v>399</v>
      </c>
      <c r="C20" s="36">
        <v>5000</v>
      </c>
      <c r="D20" s="449"/>
      <c r="E20" s="449"/>
      <c r="F20" s="451"/>
      <c r="G20" s="535"/>
      <c r="H20" s="535"/>
    </row>
    <row r="21" spans="1:8" ht="51" customHeight="1">
      <c r="A21" s="602"/>
      <c r="B21" s="538" t="s">
        <v>405</v>
      </c>
      <c r="C21" s="36">
        <v>5000</v>
      </c>
      <c r="D21" s="449"/>
      <c r="E21" s="449"/>
      <c r="F21" s="451"/>
      <c r="G21" s="535"/>
      <c r="H21" s="535"/>
    </row>
    <row r="22" spans="1:8" ht="51" customHeight="1">
      <c r="A22" s="602"/>
      <c r="B22" s="538" t="s">
        <v>406</v>
      </c>
      <c r="C22" s="36">
        <v>1000</v>
      </c>
      <c r="D22" s="449"/>
      <c r="E22" s="449"/>
      <c r="F22" s="451"/>
      <c r="G22" s="535"/>
      <c r="H22" s="535"/>
    </row>
    <row r="23" spans="1:8" ht="27" customHeight="1">
      <c r="A23" s="522"/>
      <c r="B23" s="539"/>
      <c r="C23" s="540"/>
      <c r="D23" s="366" t="s">
        <v>749</v>
      </c>
      <c r="E23" s="348"/>
      <c r="F23" s="346"/>
      <c r="G23" s="522"/>
      <c r="H23" s="522"/>
    </row>
    <row r="24" spans="1:8" ht="30" customHeight="1">
      <c r="A24" s="541"/>
      <c r="B24" s="73" t="s">
        <v>422</v>
      </c>
      <c r="C24" s="619" t="s">
        <v>729</v>
      </c>
      <c r="D24" s="619"/>
      <c r="E24" s="703" t="s">
        <v>730</v>
      </c>
      <c r="F24" s="703"/>
      <c r="G24" s="492"/>
      <c r="H24" s="492"/>
    </row>
    <row r="25" spans="1:8" ht="24.75" customHeight="1">
      <c r="A25" s="201">
        <v>1</v>
      </c>
      <c r="B25" s="80" t="s">
        <v>780</v>
      </c>
      <c r="C25" s="602"/>
      <c r="D25" s="602"/>
      <c r="E25" s="704" t="s">
        <v>724</v>
      </c>
      <c r="F25" s="704"/>
      <c r="G25" s="492"/>
      <c r="H25" s="492"/>
    </row>
    <row r="26" spans="1:8" ht="24.75" customHeight="1">
      <c r="A26" s="201">
        <v>2</v>
      </c>
      <c r="B26" s="84" t="s">
        <v>423</v>
      </c>
      <c r="C26" s="602"/>
      <c r="D26" s="602"/>
      <c r="E26" s="704" t="s">
        <v>724</v>
      </c>
      <c r="F26" s="704"/>
      <c r="G26" s="492"/>
      <c r="H26" s="492"/>
    </row>
    <row r="27" spans="1:8" ht="15.75" customHeight="1">
      <c r="A27" s="201">
        <v>3</v>
      </c>
      <c r="B27" s="84" t="s">
        <v>733</v>
      </c>
      <c r="C27" s="602"/>
      <c r="D27" s="602"/>
      <c r="E27" s="704" t="s">
        <v>724</v>
      </c>
      <c r="F27" s="704"/>
      <c r="G27" s="492"/>
      <c r="H27" s="492"/>
    </row>
    <row r="28" spans="1:8" ht="51" customHeight="1">
      <c r="A28" s="201">
        <v>4</v>
      </c>
      <c r="B28" s="84" t="s">
        <v>407</v>
      </c>
      <c r="C28" s="602"/>
      <c r="D28" s="602"/>
      <c r="E28" s="602"/>
      <c r="F28" s="602"/>
      <c r="G28" s="492"/>
      <c r="H28" s="492"/>
    </row>
    <row r="29" spans="1:8" ht="79.5" customHeight="1">
      <c r="A29" s="201">
        <v>5</v>
      </c>
      <c r="B29" s="84" t="s">
        <v>0</v>
      </c>
      <c r="C29" s="602"/>
      <c r="D29" s="602"/>
      <c r="E29" s="602"/>
      <c r="F29" s="602"/>
      <c r="G29" s="492"/>
      <c r="H29" s="492"/>
    </row>
    <row r="30" spans="1:8" ht="51" customHeight="1">
      <c r="A30" s="201">
        <v>6</v>
      </c>
      <c r="B30" s="84" t="s">
        <v>1</v>
      </c>
      <c r="C30" s="602"/>
      <c r="D30" s="602"/>
      <c r="E30" s="602"/>
      <c r="F30" s="602"/>
      <c r="G30" s="492"/>
      <c r="H30" s="492"/>
    </row>
    <row r="31" spans="1:8" ht="37.5" customHeight="1">
      <c r="A31" s="201">
        <v>7</v>
      </c>
      <c r="B31" s="84" t="s">
        <v>2</v>
      </c>
      <c r="C31" s="602"/>
      <c r="D31" s="602"/>
      <c r="E31" s="602"/>
      <c r="F31" s="602"/>
      <c r="G31" s="492"/>
      <c r="H31" s="492"/>
    </row>
    <row r="32" spans="1:8" ht="51" customHeight="1">
      <c r="A32" s="201">
        <v>8</v>
      </c>
      <c r="B32" s="84" t="s">
        <v>3</v>
      </c>
      <c r="C32" s="602"/>
      <c r="D32" s="602"/>
      <c r="E32" s="602"/>
      <c r="F32" s="602"/>
      <c r="G32" s="492"/>
      <c r="H32" s="492"/>
    </row>
    <row r="33" spans="1:8" ht="25.5" customHeight="1">
      <c r="A33" s="705">
        <v>9</v>
      </c>
      <c r="B33" s="601" t="s">
        <v>4</v>
      </c>
      <c r="C33" s="602"/>
      <c r="D33" s="602"/>
      <c r="E33" s="602"/>
      <c r="F33" s="602"/>
      <c r="G33" s="492"/>
      <c r="H33" s="492"/>
    </row>
    <row r="34" spans="1:8" ht="51" customHeight="1" hidden="1">
      <c r="A34" s="705"/>
      <c r="B34" s="601"/>
      <c r="C34" s="602"/>
      <c r="D34" s="602"/>
      <c r="E34" s="602"/>
      <c r="F34" s="602"/>
      <c r="G34" s="492"/>
      <c r="H34" s="492"/>
    </row>
    <row r="35" spans="1:8" ht="58.5" customHeight="1">
      <c r="A35" s="201">
        <v>10</v>
      </c>
      <c r="B35" s="542" t="s">
        <v>5</v>
      </c>
      <c r="C35" s="602"/>
      <c r="D35" s="602"/>
      <c r="E35" s="602"/>
      <c r="F35" s="602"/>
      <c r="G35" s="492"/>
      <c r="H35" s="492"/>
    </row>
    <row r="36" spans="1:8" ht="40.5" customHeight="1">
      <c r="A36" s="705">
        <v>11</v>
      </c>
      <c r="B36" s="601" t="s">
        <v>6</v>
      </c>
      <c r="C36" s="602"/>
      <c r="D36" s="602"/>
      <c r="E36" s="602"/>
      <c r="F36" s="602"/>
      <c r="G36" s="492"/>
      <c r="H36" s="492"/>
    </row>
    <row r="37" spans="1:8" ht="10.5" customHeight="1">
      <c r="A37" s="705"/>
      <c r="B37" s="601"/>
      <c r="C37" s="602"/>
      <c r="D37" s="602"/>
      <c r="E37" s="602"/>
      <c r="F37" s="602"/>
      <c r="G37" s="492"/>
      <c r="H37" s="492"/>
    </row>
    <row r="38" spans="1:8" ht="51" customHeight="1">
      <c r="A38" s="201">
        <v>12</v>
      </c>
      <c r="B38" s="84" t="s">
        <v>7</v>
      </c>
      <c r="C38" s="602"/>
      <c r="D38" s="602"/>
      <c r="E38" s="602"/>
      <c r="F38" s="602"/>
      <c r="G38" s="492"/>
      <c r="H38" s="492"/>
    </row>
    <row r="39" spans="1:8" ht="30" customHeight="1">
      <c r="A39" s="201">
        <v>13</v>
      </c>
      <c r="B39" s="84" t="s">
        <v>8</v>
      </c>
      <c r="C39" s="602"/>
      <c r="D39" s="602"/>
      <c r="E39" s="602"/>
      <c r="F39" s="602"/>
      <c r="G39" s="492"/>
      <c r="H39" s="492"/>
    </row>
    <row r="40" spans="1:8" ht="24.75" customHeight="1">
      <c r="A40" s="201">
        <v>14</v>
      </c>
      <c r="B40" s="131" t="s">
        <v>9</v>
      </c>
      <c r="C40" s="602"/>
      <c r="D40" s="602"/>
      <c r="E40" s="602"/>
      <c r="F40" s="602"/>
      <c r="G40" s="492"/>
      <c r="H40" s="492"/>
    </row>
    <row r="41" spans="1:8" ht="26.25" customHeight="1">
      <c r="A41" s="201">
        <v>15</v>
      </c>
      <c r="B41" s="131" t="s">
        <v>10</v>
      </c>
      <c r="C41" s="602"/>
      <c r="D41" s="602"/>
      <c r="E41" s="602"/>
      <c r="F41" s="602"/>
      <c r="G41" s="492"/>
      <c r="H41" s="492"/>
    </row>
    <row r="42" spans="1:8" ht="39.75" customHeight="1">
      <c r="A42" s="201">
        <v>16</v>
      </c>
      <c r="B42" s="126" t="s">
        <v>11</v>
      </c>
      <c r="C42" s="602"/>
      <c r="D42" s="602"/>
      <c r="E42" s="602"/>
      <c r="F42" s="602"/>
      <c r="G42" s="492"/>
      <c r="H42" s="492"/>
    </row>
    <row r="43" spans="1:8" ht="25.5" customHeight="1">
      <c r="A43" s="201"/>
      <c r="B43" s="543" t="s">
        <v>12</v>
      </c>
      <c r="C43" s="706"/>
      <c r="D43" s="706"/>
      <c r="E43" s="706"/>
      <c r="F43" s="706"/>
      <c r="G43" s="492"/>
      <c r="H43" s="492"/>
    </row>
    <row r="44" spans="1:8" ht="68.25" customHeight="1">
      <c r="A44" s="201"/>
      <c r="B44" s="543" t="s">
        <v>13</v>
      </c>
      <c r="C44" s="706"/>
      <c r="D44" s="706"/>
      <c r="E44" s="706"/>
      <c r="F44" s="706"/>
      <c r="G44" s="492"/>
      <c r="H44" s="492"/>
    </row>
    <row r="45" spans="1:8" ht="153.75" customHeight="1">
      <c r="A45" s="201"/>
      <c r="B45" s="545" t="s">
        <v>14</v>
      </c>
      <c r="C45" s="544"/>
      <c r="D45" s="544"/>
      <c r="E45" s="544"/>
      <c r="F45" s="544"/>
      <c r="G45" s="492"/>
      <c r="H45" s="492"/>
    </row>
    <row r="46" spans="1:8" ht="183.75" customHeight="1">
      <c r="A46" s="201"/>
      <c r="B46" s="546" t="s">
        <v>15</v>
      </c>
      <c r="C46" s="544"/>
      <c r="D46" s="544"/>
      <c r="E46" s="544"/>
      <c r="F46" s="544"/>
      <c r="G46" s="492"/>
      <c r="H46" s="492"/>
    </row>
    <row r="47" spans="1:8" ht="30" customHeight="1">
      <c r="A47" s="541"/>
      <c r="B47" s="73" t="s">
        <v>428</v>
      </c>
      <c r="C47" s="619" t="s">
        <v>729</v>
      </c>
      <c r="D47" s="619"/>
      <c r="E47" s="703" t="s">
        <v>730</v>
      </c>
      <c r="F47" s="703"/>
      <c r="G47" s="547"/>
      <c r="H47" s="492"/>
    </row>
    <row r="48" spans="1:8" ht="24" customHeight="1">
      <c r="A48" s="201">
        <v>1</v>
      </c>
      <c r="B48" s="80" t="s">
        <v>780</v>
      </c>
      <c r="C48" s="602"/>
      <c r="D48" s="602"/>
      <c r="E48" s="707" t="s">
        <v>724</v>
      </c>
      <c r="F48" s="707"/>
      <c r="G48" s="2"/>
      <c r="H48" s="492"/>
    </row>
    <row r="49" spans="1:8" ht="27" customHeight="1">
      <c r="A49" s="201">
        <v>2</v>
      </c>
      <c r="B49" s="84" t="s">
        <v>423</v>
      </c>
      <c r="C49" s="602"/>
      <c r="D49" s="602"/>
      <c r="E49" s="707" t="s">
        <v>724</v>
      </c>
      <c r="F49" s="707"/>
      <c r="G49" s="2"/>
      <c r="H49" s="492"/>
    </row>
    <row r="50" spans="1:8" ht="14.25">
      <c r="A50" s="201">
        <v>3</v>
      </c>
      <c r="B50" s="84" t="s">
        <v>733</v>
      </c>
      <c r="C50" s="602"/>
      <c r="D50" s="602"/>
      <c r="E50" s="707" t="s">
        <v>724</v>
      </c>
      <c r="F50" s="707"/>
      <c r="G50" s="2"/>
      <c r="H50" s="492"/>
    </row>
    <row r="51" spans="1:8" ht="14.25">
      <c r="A51" s="201"/>
      <c r="B51" s="543" t="s">
        <v>12</v>
      </c>
      <c r="C51" s="706"/>
      <c r="D51" s="706"/>
      <c r="E51" s="707"/>
      <c r="F51" s="707"/>
      <c r="G51" s="2"/>
      <c r="H51" s="492"/>
    </row>
    <row r="52" spans="1:8" ht="51" customHeight="1">
      <c r="A52" s="201">
        <v>4</v>
      </c>
      <c r="B52" s="84" t="s">
        <v>16</v>
      </c>
      <c r="C52" s="602"/>
      <c r="D52" s="602"/>
      <c r="E52" s="602"/>
      <c r="F52" s="602"/>
      <c r="G52" s="2"/>
      <c r="H52" s="492"/>
    </row>
    <row r="53" spans="1:8" ht="27" customHeight="1">
      <c r="A53" s="201">
        <v>5</v>
      </c>
      <c r="B53" s="84" t="s">
        <v>17</v>
      </c>
      <c r="C53" s="602"/>
      <c r="D53" s="602"/>
      <c r="E53" s="602"/>
      <c r="F53" s="602"/>
      <c r="G53" s="2"/>
      <c r="H53" s="492"/>
    </row>
    <row r="54" spans="1:8" ht="34.5" customHeight="1">
      <c r="A54" s="201">
        <v>6</v>
      </c>
      <c r="B54" s="84" t="s">
        <v>2</v>
      </c>
      <c r="C54" s="602"/>
      <c r="D54" s="602"/>
      <c r="E54" s="602"/>
      <c r="F54" s="602"/>
      <c r="G54" s="2"/>
      <c r="H54" s="492"/>
    </row>
    <row r="55" spans="1:8" ht="51" customHeight="1">
      <c r="A55" s="201">
        <v>7</v>
      </c>
      <c r="B55" s="84" t="s">
        <v>18</v>
      </c>
      <c r="C55" s="602"/>
      <c r="D55" s="602"/>
      <c r="E55" s="602"/>
      <c r="F55" s="602"/>
      <c r="G55" s="2"/>
      <c r="H55" s="492"/>
    </row>
    <row r="56" spans="1:8" ht="45" customHeight="1">
      <c r="A56" s="201">
        <v>8</v>
      </c>
      <c r="B56" s="84" t="s">
        <v>19</v>
      </c>
      <c r="C56" s="602"/>
      <c r="D56" s="602"/>
      <c r="E56" s="602"/>
      <c r="F56" s="602"/>
      <c r="G56" s="2"/>
      <c r="H56" s="492"/>
    </row>
    <row r="57" spans="1:8" ht="57" customHeight="1">
      <c r="A57" s="201">
        <v>9</v>
      </c>
      <c r="B57" s="84" t="s">
        <v>20</v>
      </c>
      <c r="C57" s="602"/>
      <c r="D57" s="602"/>
      <c r="E57" s="602"/>
      <c r="F57" s="602"/>
      <c r="G57" s="2"/>
      <c r="H57" s="492"/>
    </row>
    <row r="58" spans="1:8" ht="48.75" customHeight="1">
      <c r="A58" s="201">
        <v>10</v>
      </c>
      <c r="B58" s="84" t="s">
        <v>21</v>
      </c>
      <c r="C58" s="602"/>
      <c r="D58" s="602"/>
      <c r="E58" s="602"/>
      <c r="F58" s="602"/>
      <c r="G58" s="2"/>
      <c r="H58" s="492"/>
    </row>
    <row r="59" spans="1:8" ht="24.75" customHeight="1">
      <c r="A59" s="201">
        <v>11</v>
      </c>
      <c r="B59" s="84" t="s">
        <v>22</v>
      </c>
      <c r="C59" s="602"/>
      <c r="D59" s="602"/>
      <c r="E59" s="602"/>
      <c r="F59" s="602"/>
      <c r="G59" s="2"/>
      <c r="H59" s="492"/>
    </row>
    <row r="60" spans="1:8" ht="26.25" customHeight="1">
      <c r="A60" s="201">
        <v>12</v>
      </c>
      <c r="B60" s="126" t="s">
        <v>23</v>
      </c>
      <c r="C60" s="602"/>
      <c r="D60" s="602"/>
      <c r="E60" s="602"/>
      <c r="F60" s="602"/>
      <c r="G60" s="94"/>
      <c r="H60" s="492"/>
    </row>
    <row r="61" spans="1:8" ht="24.75" customHeight="1">
      <c r="A61" s="201">
        <v>13</v>
      </c>
      <c r="B61" s="472" t="s">
        <v>9</v>
      </c>
      <c r="C61" s="602"/>
      <c r="D61" s="602"/>
      <c r="E61" s="602"/>
      <c r="F61" s="602"/>
      <c r="G61" s="97"/>
      <c r="H61" s="492"/>
    </row>
    <row r="62" spans="1:8" ht="24" customHeight="1">
      <c r="A62" s="201">
        <v>14</v>
      </c>
      <c r="B62" s="131" t="s">
        <v>10</v>
      </c>
      <c r="C62" s="602"/>
      <c r="D62" s="602"/>
      <c r="E62" s="602"/>
      <c r="F62" s="602"/>
      <c r="G62" s="2"/>
      <c r="H62" s="492"/>
    </row>
    <row r="63" spans="1:8" ht="47.25" customHeight="1">
      <c r="A63" s="303">
        <v>15</v>
      </c>
      <c r="B63" s="472" t="s">
        <v>11</v>
      </c>
      <c r="C63" s="602"/>
      <c r="D63" s="602"/>
      <c r="E63" s="602"/>
      <c r="F63" s="602"/>
      <c r="G63" s="2"/>
      <c r="H63" s="492"/>
    </row>
    <row r="64" spans="1:8" ht="106.5" customHeight="1">
      <c r="A64" s="303"/>
      <c r="B64" s="548" t="s">
        <v>24</v>
      </c>
      <c r="C64" s="30"/>
      <c r="D64" s="30"/>
      <c r="E64" s="30"/>
      <c r="F64" s="30"/>
      <c r="G64" s="2"/>
      <c r="H64" s="492"/>
    </row>
    <row r="65" spans="1:8" ht="139.5" customHeight="1">
      <c r="A65" s="303"/>
      <c r="B65" s="549" t="s">
        <v>25</v>
      </c>
      <c r="C65" s="30"/>
      <c r="D65" s="30"/>
      <c r="E65" s="30"/>
      <c r="F65" s="30"/>
      <c r="G65" s="2"/>
      <c r="H65" s="492"/>
    </row>
    <row r="66" spans="1:8" ht="27.75" customHeight="1">
      <c r="A66" s="708" t="s">
        <v>26</v>
      </c>
      <c r="B66" s="708"/>
      <c r="C66" s="708"/>
      <c r="D66" s="708"/>
      <c r="E66" s="708"/>
      <c r="F66" s="708"/>
      <c r="G66" s="2"/>
      <c r="H66" s="492"/>
    </row>
    <row r="67" spans="1:8" ht="14.25">
      <c r="A67" s="550"/>
      <c r="B67" s="550"/>
      <c r="C67" s="551"/>
      <c r="D67" s="552"/>
      <c r="E67" s="552"/>
      <c r="F67" s="2"/>
      <c r="G67" s="2"/>
      <c r="H67" s="492"/>
    </row>
    <row r="68" spans="1:8" ht="13.5" customHeight="1">
      <c r="A68" s="205"/>
      <c r="B68" s="553"/>
      <c r="C68" s="554"/>
      <c r="D68" s="709" t="s">
        <v>415</v>
      </c>
      <c r="E68" s="709"/>
      <c r="F68" s="709"/>
      <c r="G68" s="555"/>
      <c r="H68" s="492"/>
    </row>
    <row r="69" spans="1:8" ht="13.5" customHeight="1">
      <c r="A69" s="2"/>
      <c r="B69" s="2"/>
      <c r="C69" s="2"/>
      <c r="D69" s="710" t="s">
        <v>416</v>
      </c>
      <c r="E69" s="710"/>
      <c r="F69" s="710"/>
      <c r="G69" s="710"/>
      <c r="H69" s="492"/>
    </row>
    <row r="70" spans="1:5" ht="14.25">
      <c r="A70" s="556"/>
      <c r="B70" s="556"/>
      <c r="C70" s="556"/>
      <c r="D70" s="556"/>
      <c r="E70" s="556"/>
    </row>
    <row r="71" spans="1:5" ht="14.25">
      <c r="A71" s="556"/>
      <c r="B71" s="556"/>
      <c r="C71" s="556"/>
      <c r="D71" s="556"/>
      <c r="E71" s="556"/>
    </row>
    <row r="72" spans="1:5" ht="14.25">
      <c r="A72" s="556"/>
      <c r="B72" s="556"/>
      <c r="C72" s="556"/>
      <c r="D72" s="556"/>
      <c r="E72" s="556"/>
    </row>
    <row r="73" spans="1:5" ht="14.25">
      <c r="A73" s="556"/>
      <c r="B73" s="556"/>
      <c r="C73" s="556"/>
      <c r="D73" s="556"/>
      <c r="E73" s="556"/>
    </row>
    <row r="74" spans="1:5" ht="14.25">
      <c r="A74" s="556"/>
      <c r="B74" s="556"/>
      <c r="C74" s="556"/>
      <c r="D74" s="556"/>
      <c r="E74" s="556"/>
    </row>
    <row r="75" spans="1:5" ht="14.25">
      <c r="A75" s="556"/>
      <c r="B75" s="556"/>
      <c r="C75" s="556"/>
      <c r="D75" s="556"/>
      <c r="E75" s="556"/>
    </row>
    <row r="76" spans="1:5" ht="14.25">
      <c r="A76" s="556"/>
      <c r="B76" s="556"/>
      <c r="C76" s="556"/>
      <c r="D76" s="556"/>
      <c r="E76" s="556"/>
    </row>
    <row r="77" spans="1:5" ht="14.25">
      <c r="A77" s="556"/>
      <c r="B77" s="556"/>
      <c r="C77" s="556"/>
      <c r="D77" s="556"/>
      <c r="E77" s="556"/>
    </row>
    <row r="78" spans="1:5" ht="14.25">
      <c r="A78" s="556"/>
      <c r="B78" s="556"/>
      <c r="C78" s="556"/>
      <c r="D78" s="556"/>
      <c r="E78" s="556"/>
    </row>
    <row r="79" spans="1:5" ht="14.25">
      <c r="A79" s="556"/>
      <c r="B79" s="556"/>
      <c r="C79" s="556"/>
      <c r="D79" s="556"/>
      <c r="E79" s="556"/>
    </row>
    <row r="80" spans="1:5" ht="14.25">
      <c r="A80" s="556"/>
      <c r="B80" s="556"/>
      <c r="C80" s="556"/>
      <c r="D80" s="556"/>
      <c r="E80" s="556"/>
    </row>
    <row r="81" spans="1:5" ht="14.25">
      <c r="A81" s="556"/>
      <c r="B81" s="556"/>
      <c r="C81" s="556"/>
      <c r="D81" s="556"/>
      <c r="E81" s="556"/>
    </row>
    <row r="82" spans="1:5" ht="14.25">
      <c r="A82" s="556"/>
      <c r="B82" s="556"/>
      <c r="C82" s="556"/>
      <c r="D82" s="556"/>
      <c r="E82" s="556"/>
    </row>
    <row r="83" spans="1:5" ht="14.25">
      <c r="A83" s="556"/>
      <c r="B83" s="556"/>
      <c r="C83" s="556"/>
      <c r="D83" s="556"/>
      <c r="E83" s="556"/>
    </row>
    <row r="84" spans="1:5" ht="14.25">
      <c r="A84" s="556"/>
      <c r="B84" s="556"/>
      <c r="C84" s="556"/>
      <c r="D84" s="556"/>
      <c r="E84" s="556"/>
    </row>
    <row r="85" spans="1:5" ht="14.25">
      <c r="A85" s="556"/>
      <c r="B85" s="556"/>
      <c r="C85" s="556"/>
      <c r="D85" s="556"/>
      <c r="E85" s="556"/>
    </row>
    <row r="86" spans="1:5" ht="14.25">
      <c r="A86" s="556"/>
      <c r="B86" s="556"/>
      <c r="C86" s="556"/>
      <c r="D86" s="556"/>
      <c r="E86" s="556"/>
    </row>
    <row r="87" spans="1:5" ht="14.25">
      <c r="A87" s="556"/>
      <c r="B87" s="556"/>
      <c r="C87" s="556"/>
      <c r="D87" s="556"/>
      <c r="E87" s="556"/>
    </row>
    <row r="88" spans="1:5" ht="14.25">
      <c r="A88" s="556"/>
      <c r="B88" s="556"/>
      <c r="C88" s="556"/>
      <c r="D88" s="556"/>
      <c r="E88" s="556"/>
    </row>
    <row r="89" spans="1:5" ht="14.25">
      <c r="A89" s="556"/>
      <c r="B89" s="556"/>
      <c r="C89" s="556"/>
      <c r="D89" s="556"/>
      <c r="E89" s="556"/>
    </row>
    <row r="90" spans="1:5" ht="14.25">
      <c r="A90" s="556"/>
      <c r="B90" s="556"/>
      <c r="C90" s="556"/>
      <c r="D90" s="556"/>
      <c r="E90" s="556"/>
    </row>
    <row r="91" spans="1:5" ht="14.25">
      <c r="A91" s="556"/>
      <c r="B91" s="556"/>
      <c r="C91" s="556"/>
      <c r="D91" s="556"/>
      <c r="E91" s="556"/>
    </row>
    <row r="92" spans="1:5" ht="14.25">
      <c r="A92" s="556"/>
      <c r="B92" s="556"/>
      <c r="C92" s="556"/>
      <c r="D92" s="556"/>
      <c r="E92" s="556"/>
    </row>
    <row r="93" spans="1:5" ht="14.25">
      <c r="A93" s="556"/>
      <c r="B93" s="556"/>
      <c r="C93" s="556"/>
      <c r="D93" s="556"/>
      <c r="E93" s="556"/>
    </row>
    <row r="94" spans="1:5" ht="14.25">
      <c r="A94" s="556"/>
      <c r="B94" s="556"/>
      <c r="C94" s="556"/>
      <c r="D94" s="556"/>
      <c r="E94" s="556"/>
    </row>
    <row r="95" spans="1:5" ht="14.25">
      <c r="A95" s="556"/>
      <c r="B95" s="556"/>
      <c r="C95" s="556"/>
      <c r="D95" s="556"/>
      <c r="E95" s="556"/>
    </row>
    <row r="96" spans="1:5" ht="14.25">
      <c r="A96" s="556"/>
      <c r="B96" s="556"/>
      <c r="C96" s="556"/>
      <c r="D96" s="556"/>
      <c r="E96" s="556"/>
    </row>
    <row r="97" spans="1:5" ht="14.25">
      <c r="A97" s="556"/>
      <c r="B97" s="556"/>
      <c r="C97" s="556"/>
      <c r="D97" s="556"/>
      <c r="E97" s="556"/>
    </row>
    <row r="98" spans="1:5" ht="14.25">
      <c r="A98" s="556"/>
      <c r="B98" s="556"/>
      <c r="C98" s="556"/>
      <c r="D98" s="556"/>
      <c r="E98" s="556"/>
    </row>
    <row r="99" spans="1:5" ht="14.25">
      <c r="A99" s="556"/>
      <c r="B99" s="556"/>
      <c r="C99" s="556"/>
      <c r="D99" s="556"/>
      <c r="E99" s="556"/>
    </row>
  </sheetData>
  <sheetProtection selectLockedCells="1" selectUnlockedCells="1"/>
  <mergeCells count="85">
    <mergeCell ref="A66:F66"/>
    <mergeCell ref="D68:F68"/>
    <mergeCell ref="D69:G69"/>
    <mergeCell ref="C62:D62"/>
    <mergeCell ref="E62:F62"/>
    <mergeCell ref="C63:D63"/>
    <mergeCell ref="E63:F63"/>
    <mergeCell ref="C60:D60"/>
    <mergeCell ref="E60:F60"/>
    <mergeCell ref="C61:D61"/>
    <mergeCell ref="E61:F61"/>
    <mergeCell ref="C58:D58"/>
    <mergeCell ref="E58:F58"/>
    <mergeCell ref="C59:D59"/>
    <mergeCell ref="E59:F59"/>
    <mergeCell ref="C56:D56"/>
    <mergeCell ref="E56:F56"/>
    <mergeCell ref="C57:D57"/>
    <mergeCell ref="E57:F57"/>
    <mergeCell ref="C54:D54"/>
    <mergeCell ref="E54:F54"/>
    <mergeCell ref="C55:D55"/>
    <mergeCell ref="E55:F55"/>
    <mergeCell ref="C52:D52"/>
    <mergeCell ref="E52:F52"/>
    <mergeCell ref="C53:D53"/>
    <mergeCell ref="E53:F53"/>
    <mergeCell ref="C50:D50"/>
    <mergeCell ref="E50:F50"/>
    <mergeCell ref="C51:D51"/>
    <mergeCell ref="E51:F51"/>
    <mergeCell ref="C48:D48"/>
    <mergeCell ref="E48:F48"/>
    <mergeCell ref="C49:D49"/>
    <mergeCell ref="E49:F49"/>
    <mergeCell ref="C44:D44"/>
    <mergeCell ref="E44:F44"/>
    <mergeCell ref="C47:D47"/>
    <mergeCell ref="E47:F47"/>
    <mergeCell ref="C42:D42"/>
    <mergeCell ref="E42:F42"/>
    <mergeCell ref="C43:D43"/>
    <mergeCell ref="E43:F43"/>
    <mergeCell ref="C40:D40"/>
    <mergeCell ref="E40:F40"/>
    <mergeCell ref="C41:D41"/>
    <mergeCell ref="E41:F41"/>
    <mergeCell ref="C38:D38"/>
    <mergeCell ref="E38:F38"/>
    <mergeCell ref="C39:D39"/>
    <mergeCell ref="E39:F39"/>
    <mergeCell ref="C35:D35"/>
    <mergeCell ref="E35:F35"/>
    <mergeCell ref="A36:A37"/>
    <mergeCell ref="B36:B37"/>
    <mergeCell ref="C36:D37"/>
    <mergeCell ref="E36:F37"/>
    <mergeCell ref="A33:A34"/>
    <mergeCell ref="B33:B34"/>
    <mergeCell ref="C33:D34"/>
    <mergeCell ref="E33:F34"/>
    <mergeCell ref="C31:D31"/>
    <mergeCell ref="E31:F31"/>
    <mergeCell ref="C32:D32"/>
    <mergeCell ref="E32:F32"/>
    <mergeCell ref="C29:D29"/>
    <mergeCell ref="E29:F29"/>
    <mergeCell ref="C30:D30"/>
    <mergeCell ref="E30:F30"/>
    <mergeCell ref="C27:D27"/>
    <mergeCell ref="E27:F27"/>
    <mergeCell ref="C28:D28"/>
    <mergeCell ref="E28:F28"/>
    <mergeCell ref="C25:D25"/>
    <mergeCell ref="E25:F25"/>
    <mergeCell ref="C26:D26"/>
    <mergeCell ref="E26:F26"/>
    <mergeCell ref="B17:H17"/>
    <mergeCell ref="A18:A22"/>
    <mergeCell ref="C24:D24"/>
    <mergeCell ref="E24:F24"/>
    <mergeCell ref="A3:H3"/>
    <mergeCell ref="G7:H7"/>
    <mergeCell ref="B11:H11"/>
    <mergeCell ref="A12:A16"/>
  </mergeCells>
  <printOptions/>
  <pageMargins left="0" right="0" top="0.39375" bottom="0.39375" header="0" footer="0"/>
  <pageSetup horizontalDpi="300" verticalDpi="300" orientation="landscape" pageOrder="overThenDown" paperSize="9" scale="88"/>
  <headerFooter alignWithMargins="0">
    <oddHeader>&amp;C&amp;A</oddHeader>
    <oddFooter>&amp;CStrona &amp;P</oddFooter>
  </headerFooter>
  <colBreaks count="1" manualBreakCount="1">
    <brk id="9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69"/>
  <sheetViews>
    <sheetView zoomScale="120" zoomScaleNormal="120" workbookViewId="0" topLeftCell="A52">
      <selection activeCell="A1" sqref="A1"/>
    </sheetView>
  </sheetViews>
  <sheetFormatPr defaultColWidth="8.796875" defaultRowHeight="14.25"/>
  <cols>
    <col min="1" max="1" width="3.8984375" style="48" customWidth="1"/>
    <col min="2" max="2" width="55.3984375" style="48" customWidth="1"/>
    <col min="3" max="5" width="8.8984375" style="48" customWidth="1"/>
    <col min="6" max="6" width="10" style="48" customWidth="1"/>
    <col min="7" max="7" width="7.3984375" style="48" customWidth="1"/>
    <col min="8" max="8" width="4.8984375" style="48" customWidth="1"/>
    <col min="9" max="11" width="8.8984375" style="48" customWidth="1"/>
    <col min="12" max="12" width="11.8984375" style="48" customWidth="1"/>
    <col min="13" max="13" width="8.5" style="48" customWidth="1"/>
    <col min="14" max="14" width="13.59765625" style="48" customWidth="1"/>
    <col min="15" max="15" width="12.59765625" style="48" customWidth="1"/>
    <col min="16" max="16384" width="8.8984375" style="48" customWidth="1"/>
  </cols>
  <sheetData>
    <row r="1" ht="15">
      <c r="B1" s="48" t="s">
        <v>711</v>
      </c>
    </row>
    <row r="2" spans="1:9" ht="15">
      <c r="A2" s="606" t="s">
        <v>712</v>
      </c>
      <c r="B2" s="606"/>
      <c r="C2" s="606"/>
      <c r="D2" s="606"/>
      <c r="E2" s="606"/>
      <c r="F2" s="606"/>
      <c r="G2" s="606"/>
      <c r="H2" s="606"/>
      <c r="I2" s="49"/>
    </row>
    <row r="3" spans="1:9" ht="15">
      <c r="A3" s="50"/>
      <c r="B3" s="50" t="s">
        <v>769</v>
      </c>
      <c r="C3" s="50"/>
      <c r="D3" s="50"/>
      <c r="E3" s="50"/>
      <c r="F3" s="50"/>
      <c r="G3" s="50"/>
      <c r="H3" s="49"/>
      <c r="I3" s="49"/>
    </row>
    <row r="4" spans="1:9" ht="15">
      <c r="A4" s="50"/>
      <c r="B4" s="50"/>
      <c r="C4" s="50"/>
      <c r="D4" s="50"/>
      <c r="E4" s="50"/>
      <c r="F4" s="50"/>
      <c r="G4" s="607" t="s">
        <v>714</v>
      </c>
      <c r="H4" s="607"/>
      <c r="I4" s="49"/>
    </row>
    <row r="5" spans="1:10" ht="15">
      <c r="A5" s="52"/>
      <c r="B5" s="53" t="s">
        <v>417</v>
      </c>
      <c r="C5" s="54"/>
      <c r="D5" s="55"/>
      <c r="E5" s="55"/>
      <c r="F5" s="55"/>
      <c r="G5" s="49"/>
      <c r="H5" s="49"/>
      <c r="I5" s="49"/>
      <c r="J5" s="56"/>
    </row>
    <row r="6" spans="1:9" ht="24">
      <c r="A6" s="57" t="s">
        <v>716</v>
      </c>
      <c r="B6" s="57" t="s">
        <v>771</v>
      </c>
      <c r="C6" s="58" t="s">
        <v>737</v>
      </c>
      <c r="D6" s="59" t="s">
        <v>772</v>
      </c>
      <c r="E6" s="59" t="s">
        <v>773</v>
      </c>
      <c r="F6" s="59" t="s">
        <v>740</v>
      </c>
      <c r="G6" s="57" t="s">
        <v>741</v>
      </c>
      <c r="H6" s="57" t="s">
        <v>774</v>
      </c>
      <c r="I6" s="49"/>
    </row>
    <row r="7" spans="1:9" ht="15">
      <c r="A7" s="60" t="s">
        <v>724</v>
      </c>
      <c r="B7" s="61" t="s">
        <v>724</v>
      </c>
      <c r="C7" s="62" t="s">
        <v>775</v>
      </c>
      <c r="D7" s="63" t="s">
        <v>776</v>
      </c>
      <c r="E7" s="63" t="s">
        <v>776</v>
      </c>
      <c r="F7" s="64" t="s">
        <v>724</v>
      </c>
      <c r="G7" s="61" t="s">
        <v>724</v>
      </c>
      <c r="H7" s="61" t="s">
        <v>724</v>
      </c>
      <c r="I7" s="49"/>
    </row>
    <row r="8" spans="1:9" ht="15">
      <c r="A8" s="101">
        <v>1</v>
      </c>
      <c r="B8" s="102" t="s">
        <v>418</v>
      </c>
      <c r="C8" s="103">
        <v>2000</v>
      </c>
      <c r="D8" s="104"/>
      <c r="E8" s="104"/>
      <c r="F8" s="69"/>
      <c r="G8" s="104"/>
      <c r="H8" s="101"/>
      <c r="I8" s="105"/>
    </row>
    <row r="9" spans="1:9" ht="15">
      <c r="A9" s="106">
        <v>2</v>
      </c>
      <c r="B9" s="102" t="s">
        <v>418</v>
      </c>
      <c r="C9" s="107">
        <v>6000</v>
      </c>
      <c r="D9" s="108"/>
      <c r="E9" s="109"/>
      <c r="F9" s="83"/>
      <c r="G9" s="110"/>
      <c r="H9" s="111"/>
      <c r="I9" s="105"/>
    </row>
    <row r="10" spans="1:9" ht="15">
      <c r="A10" s="112">
        <v>3</v>
      </c>
      <c r="B10" s="113" t="s">
        <v>419</v>
      </c>
      <c r="C10" s="114">
        <v>1000</v>
      </c>
      <c r="D10" s="69"/>
      <c r="E10" s="109"/>
      <c r="F10" s="83"/>
      <c r="G10" s="115"/>
      <c r="H10" s="116"/>
      <c r="I10" s="105"/>
    </row>
    <row r="11" spans="1:9" ht="15">
      <c r="A11" s="112">
        <v>4</v>
      </c>
      <c r="B11" s="113" t="s">
        <v>419</v>
      </c>
      <c r="C11" s="114">
        <v>1000</v>
      </c>
      <c r="D11" s="69"/>
      <c r="E11" s="109"/>
      <c r="F11" s="83"/>
      <c r="G11" s="115"/>
      <c r="H11" s="116"/>
      <c r="I11" s="105"/>
    </row>
    <row r="12" spans="1:9" ht="15">
      <c r="A12" s="117">
        <v>5</v>
      </c>
      <c r="B12" s="118" t="s">
        <v>420</v>
      </c>
      <c r="C12" s="114">
        <v>500</v>
      </c>
      <c r="D12" s="69"/>
      <c r="E12" s="119"/>
      <c r="F12" s="83"/>
      <c r="G12" s="120"/>
      <c r="H12" s="61"/>
      <c r="I12" s="105"/>
    </row>
    <row r="13" spans="1:9" ht="15">
      <c r="A13" s="121"/>
      <c r="B13" s="122"/>
      <c r="C13" s="612" t="s">
        <v>421</v>
      </c>
      <c r="D13" s="612"/>
      <c r="E13" s="124"/>
      <c r="F13" s="76"/>
      <c r="G13" s="125"/>
      <c r="H13" s="121"/>
      <c r="I13" s="49"/>
    </row>
    <row r="14" spans="1:9" ht="15">
      <c r="A14" s="121"/>
      <c r="B14" s="122"/>
      <c r="C14" s="54"/>
      <c r="D14" s="125"/>
      <c r="E14" s="125"/>
      <c r="F14" s="76"/>
      <c r="G14" s="125"/>
      <c r="H14" s="121"/>
      <c r="I14" s="49"/>
    </row>
    <row r="15" spans="1:10" ht="14.25" customHeight="1">
      <c r="A15" s="72"/>
      <c r="B15" s="73" t="s">
        <v>422</v>
      </c>
      <c r="C15" s="613" t="s">
        <v>729</v>
      </c>
      <c r="D15" s="613"/>
      <c r="E15" s="614" t="s">
        <v>730</v>
      </c>
      <c r="F15" s="614"/>
      <c r="G15" s="91"/>
      <c r="H15" s="77"/>
      <c r="I15" s="77"/>
      <c r="J15" s="56"/>
    </row>
    <row r="16" spans="1:10" ht="14.25" customHeight="1">
      <c r="A16" s="79">
        <v>1</v>
      </c>
      <c r="B16" s="80" t="s">
        <v>780</v>
      </c>
      <c r="C16" s="602"/>
      <c r="D16" s="602"/>
      <c r="E16" s="609" t="s">
        <v>724</v>
      </c>
      <c r="F16" s="609"/>
      <c r="G16" s="76"/>
      <c r="H16" s="77"/>
      <c r="I16" s="77"/>
      <c r="J16" s="56"/>
    </row>
    <row r="17" spans="1:10" ht="14.25" customHeight="1">
      <c r="A17" s="79">
        <v>2</v>
      </c>
      <c r="B17" s="126" t="s">
        <v>733</v>
      </c>
      <c r="C17" s="602"/>
      <c r="D17" s="602"/>
      <c r="E17" s="609" t="s">
        <v>724</v>
      </c>
      <c r="F17" s="609"/>
      <c r="G17" s="76"/>
      <c r="H17" s="77"/>
      <c r="I17" s="77"/>
      <c r="J17" s="56"/>
    </row>
    <row r="18" spans="1:10" ht="14.25" customHeight="1">
      <c r="A18" s="106">
        <v>3</v>
      </c>
      <c r="B18" s="126" t="s">
        <v>423</v>
      </c>
      <c r="C18" s="602"/>
      <c r="D18" s="602"/>
      <c r="E18" s="615" t="s">
        <v>724</v>
      </c>
      <c r="F18" s="615"/>
      <c r="G18" s="121"/>
      <c r="H18" s="125"/>
      <c r="I18" s="121"/>
      <c r="J18" s="56"/>
    </row>
    <row r="19" spans="1:10" ht="14.25" customHeight="1">
      <c r="A19" s="79">
        <v>4</v>
      </c>
      <c r="B19" s="128" t="s">
        <v>424</v>
      </c>
      <c r="C19" s="602"/>
      <c r="D19" s="602"/>
      <c r="E19" s="602"/>
      <c r="F19" s="602"/>
      <c r="G19" s="91"/>
      <c r="H19" s="77"/>
      <c r="I19" s="77"/>
      <c r="J19" s="56"/>
    </row>
    <row r="20" spans="1:10" ht="25.5">
      <c r="A20" s="79">
        <v>5</v>
      </c>
      <c r="B20" s="84" t="s">
        <v>425</v>
      </c>
      <c r="C20" s="602"/>
      <c r="D20" s="602"/>
      <c r="E20" s="602"/>
      <c r="F20" s="602"/>
      <c r="G20" s="49"/>
      <c r="H20" s="49"/>
      <c r="I20" s="49"/>
      <c r="J20" s="56"/>
    </row>
    <row r="21" spans="1:10" ht="14.25" customHeight="1">
      <c r="A21" s="79">
        <v>6</v>
      </c>
      <c r="B21" s="84" t="s">
        <v>426</v>
      </c>
      <c r="C21" s="602"/>
      <c r="D21" s="602"/>
      <c r="E21" s="602"/>
      <c r="F21" s="602"/>
      <c r="G21" s="49"/>
      <c r="H21" s="49"/>
      <c r="I21" s="49"/>
      <c r="J21" s="56"/>
    </row>
    <row r="22" spans="1:10" ht="14.25" customHeight="1">
      <c r="A22" s="79">
        <v>7</v>
      </c>
      <c r="B22" s="84" t="s">
        <v>427</v>
      </c>
      <c r="C22" s="602"/>
      <c r="D22" s="602"/>
      <c r="E22" s="602"/>
      <c r="F22" s="602"/>
      <c r="G22" s="49"/>
      <c r="H22" s="49"/>
      <c r="I22" s="49"/>
      <c r="J22" s="56"/>
    </row>
    <row r="23" spans="1:10" ht="14.25" customHeight="1">
      <c r="A23" s="52"/>
      <c r="B23" s="129" t="s">
        <v>428</v>
      </c>
      <c r="C23" s="616" t="s">
        <v>729</v>
      </c>
      <c r="D23" s="616"/>
      <c r="E23" s="615" t="s">
        <v>730</v>
      </c>
      <c r="F23" s="615"/>
      <c r="G23" s="91"/>
      <c r="H23" s="77"/>
      <c r="I23" s="77"/>
      <c r="J23" s="56"/>
    </row>
    <row r="24" spans="1:10" ht="14.25" customHeight="1">
      <c r="A24" s="79">
        <v>1</v>
      </c>
      <c r="B24" s="80" t="s">
        <v>780</v>
      </c>
      <c r="C24" s="602"/>
      <c r="D24" s="602"/>
      <c r="E24" s="609" t="s">
        <v>724</v>
      </c>
      <c r="F24" s="609"/>
      <c r="G24" s="76"/>
      <c r="H24" s="77"/>
      <c r="I24" s="77"/>
      <c r="J24" s="56"/>
    </row>
    <row r="25" spans="1:10" ht="14.25" customHeight="1">
      <c r="A25" s="79">
        <v>2</v>
      </c>
      <c r="B25" s="126" t="s">
        <v>733</v>
      </c>
      <c r="C25" s="602"/>
      <c r="D25" s="602"/>
      <c r="E25" s="609" t="s">
        <v>724</v>
      </c>
      <c r="F25" s="609"/>
      <c r="G25" s="76"/>
      <c r="H25" s="77"/>
      <c r="I25" s="77"/>
      <c r="J25" s="56"/>
    </row>
    <row r="26" spans="1:10" ht="14.25" customHeight="1">
      <c r="A26" s="106">
        <v>3</v>
      </c>
      <c r="B26" s="126" t="s">
        <v>423</v>
      </c>
      <c r="C26" s="602"/>
      <c r="D26" s="602"/>
      <c r="E26" s="615" t="s">
        <v>724</v>
      </c>
      <c r="F26" s="615"/>
      <c r="G26" s="121"/>
      <c r="H26" s="125"/>
      <c r="I26" s="121"/>
      <c r="J26" s="56"/>
    </row>
    <row r="27" spans="1:10" ht="14.25" customHeight="1">
      <c r="A27" s="79">
        <v>4</v>
      </c>
      <c r="B27" s="128" t="s">
        <v>424</v>
      </c>
      <c r="C27" s="602"/>
      <c r="D27" s="602"/>
      <c r="E27" s="602"/>
      <c r="F27" s="602"/>
      <c r="G27" s="91"/>
      <c r="H27" s="77"/>
      <c r="I27" s="77"/>
      <c r="J27" s="56"/>
    </row>
    <row r="28" spans="1:10" ht="14.25" customHeight="1">
      <c r="A28" s="52">
        <v>5</v>
      </c>
      <c r="B28" s="130" t="s">
        <v>429</v>
      </c>
      <c r="C28" s="602"/>
      <c r="D28" s="602"/>
      <c r="E28" s="602"/>
      <c r="F28" s="602"/>
      <c r="G28" s="49"/>
      <c r="H28" s="49"/>
      <c r="I28" s="49"/>
      <c r="J28" s="56"/>
    </row>
    <row r="29" spans="1:10" ht="14.25" customHeight="1">
      <c r="A29" s="52">
        <v>6</v>
      </c>
      <c r="B29" s="130" t="s">
        <v>430</v>
      </c>
      <c r="C29" s="602"/>
      <c r="D29" s="602"/>
      <c r="E29" s="602"/>
      <c r="F29" s="602"/>
      <c r="G29" s="49"/>
      <c r="H29" s="49"/>
      <c r="I29" s="49"/>
      <c r="J29" s="56"/>
    </row>
    <row r="30" spans="1:10" ht="14.25" customHeight="1">
      <c r="A30" s="52">
        <v>7</v>
      </c>
      <c r="B30" s="130" t="s">
        <v>431</v>
      </c>
      <c r="C30" s="602"/>
      <c r="D30" s="602"/>
      <c r="E30" s="602"/>
      <c r="F30" s="602"/>
      <c r="G30" s="49"/>
      <c r="H30" s="49"/>
      <c r="I30" s="49"/>
      <c r="J30" s="56"/>
    </row>
    <row r="31" spans="1:10" ht="14.25" customHeight="1">
      <c r="A31" s="52"/>
      <c r="B31" s="129" t="s">
        <v>432</v>
      </c>
      <c r="C31" s="616" t="s">
        <v>729</v>
      </c>
      <c r="D31" s="616"/>
      <c r="E31" s="615" t="s">
        <v>730</v>
      </c>
      <c r="F31" s="615"/>
      <c r="G31" s="91"/>
      <c r="H31" s="77"/>
      <c r="I31" s="77"/>
      <c r="J31" s="56"/>
    </row>
    <row r="32" spans="1:10" ht="14.25" customHeight="1">
      <c r="A32" s="79">
        <v>1</v>
      </c>
      <c r="B32" s="80" t="s">
        <v>780</v>
      </c>
      <c r="C32" s="602"/>
      <c r="D32" s="602"/>
      <c r="E32" s="609" t="s">
        <v>724</v>
      </c>
      <c r="F32" s="609"/>
      <c r="G32" s="76"/>
      <c r="H32" s="77"/>
      <c r="I32" s="77"/>
      <c r="J32" s="56"/>
    </row>
    <row r="33" spans="1:10" ht="14.25" customHeight="1">
      <c r="A33" s="79">
        <v>2</v>
      </c>
      <c r="B33" s="126" t="s">
        <v>733</v>
      </c>
      <c r="C33" s="602"/>
      <c r="D33" s="602"/>
      <c r="E33" s="609" t="s">
        <v>724</v>
      </c>
      <c r="F33" s="609"/>
      <c r="G33" s="76"/>
      <c r="H33" s="77"/>
      <c r="I33" s="77"/>
      <c r="J33" s="56"/>
    </row>
    <row r="34" spans="1:10" ht="14.25" customHeight="1">
      <c r="A34" s="106">
        <v>3</v>
      </c>
      <c r="B34" s="126" t="s">
        <v>423</v>
      </c>
      <c r="C34" s="602"/>
      <c r="D34" s="602"/>
      <c r="E34" s="615" t="s">
        <v>724</v>
      </c>
      <c r="F34" s="615"/>
      <c r="G34" s="121"/>
      <c r="H34" s="125"/>
      <c r="I34" s="121"/>
      <c r="J34" s="56"/>
    </row>
    <row r="35" spans="1:10" ht="14.25" customHeight="1">
      <c r="A35" s="79">
        <v>4</v>
      </c>
      <c r="B35" s="128" t="s">
        <v>424</v>
      </c>
      <c r="C35" s="602"/>
      <c r="D35" s="602"/>
      <c r="E35" s="602"/>
      <c r="F35" s="602"/>
      <c r="G35" s="91"/>
      <c r="H35" s="77"/>
      <c r="I35" s="77"/>
      <c r="J35" s="56"/>
    </row>
    <row r="36" spans="1:10" ht="14.25" customHeight="1">
      <c r="A36" s="79">
        <v>5</v>
      </c>
      <c r="B36" s="84" t="s">
        <v>433</v>
      </c>
      <c r="C36" s="602"/>
      <c r="D36" s="602"/>
      <c r="E36" s="602"/>
      <c r="F36" s="602"/>
      <c r="G36" s="76"/>
      <c r="H36" s="77"/>
      <c r="I36" s="77"/>
      <c r="J36" s="56"/>
    </row>
    <row r="37" spans="1:10" ht="14.25" customHeight="1">
      <c r="A37" s="79">
        <v>6</v>
      </c>
      <c r="B37" s="84" t="s">
        <v>434</v>
      </c>
      <c r="C37" s="602"/>
      <c r="D37" s="602"/>
      <c r="E37" s="602"/>
      <c r="F37" s="602"/>
      <c r="G37" s="76"/>
      <c r="H37" s="77"/>
      <c r="I37" s="77"/>
      <c r="J37" s="56"/>
    </row>
    <row r="38" spans="1:10" ht="14.25" customHeight="1">
      <c r="A38" s="79">
        <v>7</v>
      </c>
      <c r="B38" s="84" t="s">
        <v>435</v>
      </c>
      <c r="C38" s="602"/>
      <c r="D38" s="602"/>
      <c r="E38" s="602"/>
      <c r="F38" s="602"/>
      <c r="G38" s="76"/>
      <c r="H38" s="77"/>
      <c r="I38" s="77"/>
      <c r="J38" s="56"/>
    </row>
    <row r="39" spans="1:10" ht="29.25" customHeight="1">
      <c r="A39" s="79">
        <v>8</v>
      </c>
      <c r="B39" s="84" t="s">
        <v>436</v>
      </c>
      <c r="C39" s="602"/>
      <c r="D39" s="602"/>
      <c r="E39" s="602"/>
      <c r="F39" s="602"/>
      <c r="G39" s="76"/>
      <c r="H39" s="77"/>
      <c r="I39" s="77"/>
      <c r="J39" s="56"/>
    </row>
    <row r="40" spans="1:10" ht="15">
      <c r="A40" s="79">
        <v>9</v>
      </c>
      <c r="B40" s="84" t="s">
        <v>437</v>
      </c>
      <c r="C40" s="602"/>
      <c r="D40" s="602"/>
      <c r="E40" s="602"/>
      <c r="F40" s="602"/>
      <c r="G40" s="76"/>
      <c r="H40" s="77"/>
      <c r="I40" s="77"/>
      <c r="J40" s="56"/>
    </row>
    <row r="41" spans="1:10" ht="64.5" customHeight="1">
      <c r="A41" s="79">
        <v>10</v>
      </c>
      <c r="B41" s="131" t="s">
        <v>438</v>
      </c>
      <c r="C41" s="602"/>
      <c r="D41" s="602"/>
      <c r="E41" s="602"/>
      <c r="F41" s="602"/>
      <c r="G41" s="76"/>
      <c r="H41" s="77"/>
      <c r="I41" s="77"/>
      <c r="J41" s="56"/>
    </row>
    <row r="42" spans="1:10" ht="36.75" customHeight="1">
      <c r="A42" s="79">
        <v>11</v>
      </c>
      <c r="B42" s="84" t="s">
        <v>439</v>
      </c>
      <c r="C42" s="602"/>
      <c r="D42" s="602"/>
      <c r="E42" s="602"/>
      <c r="F42" s="602"/>
      <c r="G42" s="76"/>
      <c r="H42" s="77"/>
      <c r="I42" s="77"/>
      <c r="J42" s="56"/>
    </row>
    <row r="43" spans="1:10" ht="14.25" customHeight="1">
      <c r="A43" s="52"/>
      <c r="B43" s="129" t="s">
        <v>440</v>
      </c>
      <c r="C43" s="616" t="s">
        <v>729</v>
      </c>
      <c r="D43" s="616"/>
      <c r="E43" s="615" t="s">
        <v>730</v>
      </c>
      <c r="F43" s="615"/>
      <c r="G43" s="91"/>
      <c r="H43" s="77"/>
      <c r="I43" s="77"/>
      <c r="J43" s="56"/>
    </row>
    <row r="44" spans="1:10" ht="14.25" customHeight="1">
      <c r="A44" s="79">
        <v>1</v>
      </c>
      <c r="B44" s="80" t="s">
        <v>780</v>
      </c>
      <c r="C44" s="602"/>
      <c r="D44" s="602"/>
      <c r="E44" s="609" t="s">
        <v>724</v>
      </c>
      <c r="F44" s="609"/>
      <c r="G44" s="76"/>
      <c r="H44" s="77"/>
      <c r="I44" s="77"/>
      <c r="J44" s="56"/>
    </row>
    <row r="45" spans="1:10" ht="14.25" customHeight="1">
      <c r="A45" s="79">
        <v>2</v>
      </c>
      <c r="B45" s="126" t="s">
        <v>733</v>
      </c>
      <c r="C45" s="602"/>
      <c r="D45" s="602"/>
      <c r="E45" s="609" t="s">
        <v>724</v>
      </c>
      <c r="F45" s="609"/>
      <c r="G45" s="76"/>
      <c r="H45" s="77"/>
      <c r="I45" s="77"/>
      <c r="J45" s="56"/>
    </row>
    <row r="46" spans="1:10" ht="14.25" customHeight="1">
      <c r="A46" s="106">
        <v>3</v>
      </c>
      <c r="B46" s="126" t="s">
        <v>423</v>
      </c>
      <c r="C46" s="602"/>
      <c r="D46" s="602"/>
      <c r="E46" s="615" t="s">
        <v>724</v>
      </c>
      <c r="F46" s="615"/>
      <c r="G46" s="121"/>
      <c r="H46" s="125"/>
      <c r="I46" s="121"/>
      <c r="J46" s="56"/>
    </row>
    <row r="47" spans="1:10" ht="14.25" customHeight="1">
      <c r="A47" s="79">
        <v>4</v>
      </c>
      <c r="B47" s="128" t="s">
        <v>424</v>
      </c>
      <c r="C47" s="602"/>
      <c r="D47" s="602"/>
      <c r="E47" s="602"/>
      <c r="F47" s="602"/>
      <c r="G47" s="91"/>
      <c r="H47" s="77"/>
      <c r="I47" s="77"/>
      <c r="J47" s="56"/>
    </row>
    <row r="48" spans="1:10" ht="14.25" customHeight="1">
      <c r="A48" s="79">
        <v>5</v>
      </c>
      <c r="B48" s="84" t="s">
        <v>433</v>
      </c>
      <c r="C48" s="602"/>
      <c r="D48" s="602"/>
      <c r="E48" s="602"/>
      <c r="F48" s="602"/>
      <c r="G48" s="76"/>
      <c r="H48" s="77"/>
      <c r="I48" s="77"/>
      <c r="J48" s="56"/>
    </row>
    <row r="49" spans="1:10" ht="14.25" customHeight="1">
      <c r="A49" s="79">
        <v>6</v>
      </c>
      <c r="B49" s="84" t="s">
        <v>434</v>
      </c>
      <c r="C49" s="602"/>
      <c r="D49" s="602"/>
      <c r="E49" s="602"/>
      <c r="F49" s="602"/>
      <c r="G49" s="76"/>
      <c r="H49" s="77"/>
      <c r="I49" s="77"/>
      <c r="J49" s="56"/>
    </row>
    <row r="50" spans="1:10" ht="14.25" customHeight="1">
      <c r="A50" s="79">
        <v>7</v>
      </c>
      <c r="B50" s="84" t="s">
        <v>435</v>
      </c>
      <c r="C50" s="602"/>
      <c r="D50" s="602"/>
      <c r="E50" s="602"/>
      <c r="F50" s="602"/>
      <c r="G50" s="76"/>
      <c r="H50" s="77"/>
      <c r="I50" s="77"/>
      <c r="J50" s="56"/>
    </row>
    <row r="51" spans="1:10" ht="14.25" customHeight="1">
      <c r="A51" s="79">
        <v>8</v>
      </c>
      <c r="B51" s="84" t="s">
        <v>441</v>
      </c>
      <c r="C51" s="602"/>
      <c r="D51" s="602"/>
      <c r="E51" s="602"/>
      <c r="F51" s="602"/>
      <c r="G51" s="76"/>
      <c r="H51" s="77"/>
      <c r="I51" s="77"/>
      <c r="J51" s="56"/>
    </row>
    <row r="52" spans="1:10" ht="14.25" customHeight="1">
      <c r="A52" s="79">
        <v>9</v>
      </c>
      <c r="B52" s="84" t="s">
        <v>442</v>
      </c>
      <c r="C52" s="602"/>
      <c r="D52" s="602"/>
      <c r="E52" s="602"/>
      <c r="F52" s="602"/>
      <c r="G52" s="76"/>
      <c r="H52" s="77"/>
      <c r="I52" s="77"/>
      <c r="J52" s="56"/>
    </row>
    <row r="53" spans="1:10" ht="14.25" customHeight="1">
      <c r="A53" s="79">
        <v>10</v>
      </c>
      <c r="B53" s="84" t="s">
        <v>443</v>
      </c>
      <c r="C53" s="602"/>
      <c r="D53" s="602"/>
      <c r="E53" s="602"/>
      <c r="F53" s="602"/>
      <c r="G53" s="76"/>
      <c r="H53" s="77"/>
      <c r="I53" s="77"/>
      <c r="J53" s="56"/>
    </row>
    <row r="54" spans="1:10" ht="15">
      <c r="A54" s="79">
        <v>11</v>
      </c>
      <c r="B54" s="84" t="s">
        <v>444</v>
      </c>
      <c r="C54" s="602"/>
      <c r="D54" s="602"/>
      <c r="E54" s="602"/>
      <c r="F54" s="602"/>
      <c r="G54" s="76"/>
      <c r="H54" s="77"/>
      <c r="I54" s="77"/>
      <c r="J54" s="56"/>
    </row>
    <row r="55" spans="1:10" ht="52.5" customHeight="1">
      <c r="A55" s="79">
        <v>12</v>
      </c>
      <c r="B55" s="131" t="s">
        <v>438</v>
      </c>
      <c r="C55" s="602"/>
      <c r="D55" s="602"/>
      <c r="E55" s="602"/>
      <c r="F55" s="602"/>
      <c r="G55" s="76"/>
      <c r="H55" s="77"/>
      <c r="I55" s="77"/>
      <c r="J55" s="56"/>
    </row>
    <row r="56" spans="1:10" ht="35.25" customHeight="1">
      <c r="A56" s="79">
        <v>13</v>
      </c>
      <c r="B56" s="84" t="s">
        <v>439</v>
      </c>
      <c r="C56" s="602"/>
      <c r="D56" s="602"/>
      <c r="E56" s="602"/>
      <c r="F56" s="602"/>
      <c r="G56" s="76"/>
      <c r="H56" s="77"/>
      <c r="I56" s="77"/>
      <c r="J56" s="56"/>
    </row>
    <row r="57" spans="1:10" ht="14.25" customHeight="1">
      <c r="A57" s="52"/>
      <c r="B57" s="129" t="s">
        <v>445</v>
      </c>
      <c r="C57" s="616" t="s">
        <v>729</v>
      </c>
      <c r="D57" s="616"/>
      <c r="E57" s="615" t="s">
        <v>730</v>
      </c>
      <c r="F57" s="615"/>
      <c r="G57" s="91"/>
      <c r="H57" s="77"/>
      <c r="I57" s="77"/>
      <c r="J57" s="56"/>
    </row>
    <row r="58" spans="1:10" ht="14.25" customHeight="1">
      <c r="A58" s="79">
        <v>1</v>
      </c>
      <c r="B58" s="80" t="s">
        <v>780</v>
      </c>
      <c r="C58" s="602"/>
      <c r="D58" s="602"/>
      <c r="E58" s="609" t="s">
        <v>724</v>
      </c>
      <c r="F58" s="609"/>
      <c r="G58" s="76"/>
      <c r="H58" s="77"/>
      <c r="I58" s="77"/>
      <c r="J58" s="56"/>
    </row>
    <row r="59" spans="1:10" ht="14.25" customHeight="1">
      <c r="A59" s="79">
        <v>2</v>
      </c>
      <c r="B59" s="126" t="s">
        <v>733</v>
      </c>
      <c r="C59" s="602"/>
      <c r="D59" s="602"/>
      <c r="E59" s="609" t="s">
        <v>724</v>
      </c>
      <c r="F59" s="609"/>
      <c r="G59" s="76"/>
      <c r="H59" s="77"/>
      <c r="I59" s="77"/>
      <c r="J59" s="56"/>
    </row>
    <row r="60" spans="1:10" ht="14.25" customHeight="1">
      <c r="A60" s="106">
        <v>3</v>
      </c>
      <c r="B60" s="126" t="s">
        <v>423</v>
      </c>
      <c r="C60" s="602"/>
      <c r="D60" s="602"/>
      <c r="E60" s="615" t="s">
        <v>724</v>
      </c>
      <c r="F60" s="615"/>
      <c r="G60" s="121"/>
      <c r="H60" s="125"/>
      <c r="I60" s="121"/>
      <c r="J60" s="56"/>
    </row>
    <row r="61" spans="1:10" ht="14.25" customHeight="1">
      <c r="A61" s="79">
        <v>4</v>
      </c>
      <c r="B61" s="128" t="s">
        <v>424</v>
      </c>
      <c r="C61" s="602"/>
      <c r="D61" s="602"/>
      <c r="E61" s="602"/>
      <c r="F61" s="602"/>
      <c r="G61" s="91"/>
      <c r="H61" s="77"/>
      <c r="I61" s="77"/>
      <c r="J61" s="56"/>
    </row>
    <row r="62" spans="1:10" ht="15">
      <c r="A62" s="79">
        <v>5</v>
      </c>
      <c r="B62" s="84" t="s">
        <v>446</v>
      </c>
      <c r="C62" s="602"/>
      <c r="D62" s="602"/>
      <c r="E62" s="602"/>
      <c r="F62" s="602"/>
      <c r="G62" s="76"/>
      <c r="H62" s="77"/>
      <c r="I62" s="77"/>
      <c r="J62" s="56"/>
    </row>
    <row r="63" spans="1:10" ht="24">
      <c r="A63" s="79">
        <v>6</v>
      </c>
      <c r="B63" s="84" t="s">
        <v>447</v>
      </c>
      <c r="C63" s="602"/>
      <c r="D63" s="602"/>
      <c r="E63" s="602"/>
      <c r="F63" s="602"/>
      <c r="G63" s="76"/>
      <c r="H63" s="77"/>
      <c r="I63" s="77"/>
      <c r="J63" s="56"/>
    </row>
    <row r="64" spans="1:10" ht="51.75" customHeight="1">
      <c r="A64" s="79">
        <v>7</v>
      </c>
      <c r="B64" s="84" t="s">
        <v>448</v>
      </c>
      <c r="C64" s="602"/>
      <c r="D64" s="602"/>
      <c r="E64" s="602"/>
      <c r="F64" s="602"/>
      <c r="G64" s="76"/>
      <c r="H64" s="77"/>
      <c r="I64" s="77"/>
      <c r="J64" s="56"/>
    </row>
    <row r="65" spans="1:9" ht="15">
      <c r="A65" s="49"/>
      <c r="B65" s="49"/>
      <c r="C65" s="49"/>
      <c r="D65" s="49"/>
      <c r="E65" s="49"/>
      <c r="F65" s="49"/>
      <c r="G65" s="49"/>
      <c r="H65" s="49"/>
      <c r="I65" s="49"/>
    </row>
    <row r="66" spans="1:9" ht="15">
      <c r="A66" s="49"/>
      <c r="B66" s="49"/>
      <c r="C66" s="49"/>
      <c r="D66" s="49"/>
      <c r="E66" s="49"/>
      <c r="F66" s="49"/>
      <c r="G66" s="49"/>
      <c r="H66" s="49"/>
      <c r="I66" s="49"/>
    </row>
    <row r="67" spans="1:9" ht="14.25" customHeight="1">
      <c r="A67" s="49"/>
      <c r="B67" s="49"/>
      <c r="C67" s="49"/>
      <c r="D67" s="49"/>
      <c r="E67" s="49"/>
      <c r="F67" s="617" t="s">
        <v>415</v>
      </c>
      <c r="G67" s="617"/>
      <c r="H67" s="617"/>
      <c r="I67" s="122"/>
    </row>
    <row r="68" spans="1:9" ht="14.25" customHeight="1">
      <c r="A68" s="49"/>
      <c r="B68" s="49"/>
      <c r="C68" s="49"/>
      <c r="D68" s="49"/>
      <c r="E68" s="49"/>
      <c r="F68" s="618" t="s">
        <v>416</v>
      </c>
      <c r="G68" s="618"/>
      <c r="H68" s="618"/>
      <c r="I68" s="618"/>
    </row>
    <row r="69" spans="1:9" ht="15">
      <c r="A69" s="49"/>
      <c r="B69" s="49"/>
      <c r="C69" s="49"/>
      <c r="D69" s="49"/>
      <c r="E69" s="49"/>
      <c r="F69" s="49"/>
      <c r="G69" s="49"/>
      <c r="H69" s="49"/>
      <c r="I69" s="49"/>
    </row>
  </sheetData>
  <sheetProtection selectLockedCells="1" selectUnlockedCells="1"/>
  <mergeCells count="105">
    <mergeCell ref="C64:D64"/>
    <mergeCell ref="E64:F64"/>
    <mergeCell ref="F67:H67"/>
    <mergeCell ref="F68:I68"/>
    <mergeCell ref="C62:D62"/>
    <mergeCell ref="E62:F62"/>
    <mergeCell ref="C63:D63"/>
    <mergeCell ref="E63:F63"/>
    <mergeCell ref="C60:D60"/>
    <mergeCell ref="E60:F60"/>
    <mergeCell ref="C61:D61"/>
    <mergeCell ref="E61:F61"/>
    <mergeCell ref="C58:D58"/>
    <mergeCell ref="E58:F58"/>
    <mergeCell ref="C59:D59"/>
    <mergeCell ref="E59:F59"/>
    <mergeCell ref="C56:D56"/>
    <mergeCell ref="E56:F56"/>
    <mergeCell ref="C57:D57"/>
    <mergeCell ref="E57:F57"/>
    <mergeCell ref="C54:D54"/>
    <mergeCell ref="E54:F54"/>
    <mergeCell ref="C55:D55"/>
    <mergeCell ref="E55:F55"/>
    <mergeCell ref="C52:D52"/>
    <mergeCell ref="E52:F52"/>
    <mergeCell ref="C53:D53"/>
    <mergeCell ref="E53:F53"/>
    <mergeCell ref="C50:D50"/>
    <mergeCell ref="E50:F50"/>
    <mergeCell ref="C51:D51"/>
    <mergeCell ref="E51:F51"/>
    <mergeCell ref="C48:D48"/>
    <mergeCell ref="E48:F48"/>
    <mergeCell ref="C49:D49"/>
    <mergeCell ref="E49:F49"/>
    <mergeCell ref="C46:D46"/>
    <mergeCell ref="E46:F46"/>
    <mergeCell ref="C47:D47"/>
    <mergeCell ref="E47:F47"/>
    <mergeCell ref="C44:D44"/>
    <mergeCell ref="E44:F44"/>
    <mergeCell ref="C45:D45"/>
    <mergeCell ref="E45:F45"/>
    <mergeCell ref="C42:D42"/>
    <mergeCell ref="E42:F42"/>
    <mergeCell ref="C43:D43"/>
    <mergeCell ref="E43:F43"/>
    <mergeCell ref="C40:D40"/>
    <mergeCell ref="E40:F40"/>
    <mergeCell ref="C41:D41"/>
    <mergeCell ref="E41:F41"/>
    <mergeCell ref="C38:D38"/>
    <mergeCell ref="E38:F38"/>
    <mergeCell ref="C39:D39"/>
    <mergeCell ref="E39:F39"/>
    <mergeCell ref="C36:D36"/>
    <mergeCell ref="E36:F36"/>
    <mergeCell ref="C37:D37"/>
    <mergeCell ref="E37:F37"/>
    <mergeCell ref="C34:D34"/>
    <mergeCell ref="E34:F34"/>
    <mergeCell ref="C35:D35"/>
    <mergeCell ref="E35:F35"/>
    <mergeCell ref="C32:D32"/>
    <mergeCell ref="E32:F32"/>
    <mergeCell ref="C33:D33"/>
    <mergeCell ref="E33:F33"/>
    <mergeCell ref="C30:D30"/>
    <mergeCell ref="E30:F30"/>
    <mergeCell ref="C31:D31"/>
    <mergeCell ref="E31:F31"/>
    <mergeCell ref="C28:D28"/>
    <mergeCell ref="E28:F28"/>
    <mergeCell ref="C29:D29"/>
    <mergeCell ref="E29:F29"/>
    <mergeCell ref="C26:D26"/>
    <mergeCell ref="E26:F26"/>
    <mergeCell ref="C27:D27"/>
    <mergeCell ref="E27:F27"/>
    <mergeCell ref="C24:D24"/>
    <mergeCell ref="E24:F24"/>
    <mergeCell ref="C25:D25"/>
    <mergeCell ref="E25:F25"/>
    <mergeCell ref="C22:D22"/>
    <mergeCell ref="E22:F22"/>
    <mergeCell ref="C23:D23"/>
    <mergeCell ref="E23:F23"/>
    <mergeCell ref="C20:D20"/>
    <mergeCell ref="E20:F20"/>
    <mergeCell ref="C21:D21"/>
    <mergeCell ref="E21:F21"/>
    <mergeCell ref="C18:D18"/>
    <mergeCell ref="E18:F18"/>
    <mergeCell ref="C19:D19"/>
    <mergeCell ref="E19:F19"/>
    <mergeCell ref="C16:D16"/>
    <mergeCell ref="E16:F16"/>
    <mergeCell ref="C17:D17"/>
    <mergeCell ref="E17:F17"/>
    <mergeCell ref="A2:H2"/>
    <mergeCell ref="G4:H4"/>
    <mergeCell ref="C13:D13"/>
    <mergeCell ref="C15:D15"/>
    <mergeCell ref="E15:F15"/>
  </mergeCells>
  <printOptions/>
  <pageMargins left="0.7" right="0.7" top="1.14375" bottom="1.14375" header="0.5118055555555555" footer="0.5118055555555555"/>
  <pageSetup horizontalDpi="300" verticalDpi="300" orientation="landscape" paperSize="9" scale="85"/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indexed="10"/>
  </sheetPr>
  <dimension ref="A1:J44"/>
  <sheetViews>
    <sheetView zoomScale="120" zoomScaleNormal="120" workbookViewId="0" topLeftCell="A1">
      <selection activeCell="B22" sqref="B22"/>
    </sheetView>
  </sheetViews>
  <sheetFormatPr defaultColWidth="8.796875" defaultRowHeight="14.25"/>
  <cols>
    <col min="1" max="1" width="6.5" style="0" customWidth="1"/>
    <col min="2" max="2" width="38" style="0" customWidth="1"/>
    <col min="3" max="3" width="12.09765625" style="0" customWidth="1"/>
    <col min="4" max="10" width="10.59765625" style="0" customWidth="1"/>
  </cols>
  <sheetData>
    <row r="1" spans="1:10" ht="14.25">
      <c r="A1" s="492"/>
      <c r="B1" s="492" t="s">
        <v>711</v>
      </c>
      <c r="C1" s="492"/>
      <c r="D1" s="492"/>
      <c r="E1" s="492"/>
      <c r="F1" s="492"/>
      <c r="G1" s="492"/>
      <c r="H1" s="492"/>
      <c r="I1" s="492"/>
      <c r="J1" s="492"/>
    </row>
    <row r="2" spans="1:10" ht="14.25">
      <c r="A2" s="492"/>
      <c r="B2" s="492"/>
      <c r="C2" s="492"/>
      <c r="D2" s="492"/>
      <c r="E2" s="492"/>
      <c r="F2" s="492"/>
      <c r="G2" s="492"/>
      <c r="H2" s="492"/>
      <c r="I2" s="492"/>
      <c r="J2" s="492"/>
    </row>
    <row r="3" spans="1:10" ht="14.25">
      <c r="A3" s="492"/>
      <c r="B3" s="492"/>
      <c r="C3" s="492"/>
      <c r="D3" s="492"/>
      <c r="E3" s="492"/>
      <c r="F3" s="492"/>
      <c r="G3" s="492"/>
      <c r="H3" s="492"/>
      <c r="I3" s="492"/>
      <c r="J3" s="492"/>
    </row>
    <row r="4" spans="1:10" ht="14.25">
      <c r="A4" s="594" t="s">
        <v>712</v>
      </c>
      <c r="B4" s="594"/>
      <c r="C4" s="594"/>
      <c r="D4" s="594"/>
      <c r="E4" s="594"/>
      <c r="F4" s="594"/>
      <c r="G4" s="594"/>
      <c r="H4" s="594"/>
      <c r="I4" s="2"/>
      <c r="J4" s="2"/>
    </row>
    <row r="5" spans="1:10" ht="14.25">
      <c r="A5" s="4"/>
      <c r="B5" s="4"/>
      <c r="C5" s="4"/>
      <c r="D5" s="4"/>
      <c r="E5" s="4"/>
      <c r="F5" s="4"/>
      <c r="G5" s="4"/>
      <c r="H5" s="4"/>
      <c r="I5" s="2"/>
      <c r="J5" s="2"/>
    </row>
    <row r="6" spans="1:10" ht="14.25">
      <c r="A6" s="4"/>
      <c r="B6" s="5" t="s">
        <v>672</v>
      </c>
      <c r="C6" s="4"/>
      <c r="D6" s="4"/>
      <c r="E6" s="4"/>
      <c r="F6" s="4"/>
      <c r="G6" s="4"/>
      <c r="H6" s="4"/>
      <c r="I6" s="2"/>
      <c r="J6" s="2"/>
    </row>
    <row r="7" spans="1:10" ht="14.25">
      <c r="A7" s="3"/>
      <c r="B7" s="531" t="s">
        <v>596</v>
      </c>
      <c r="C7" s="3"/>
      <c r="D7" s="3"/>
      <c r="E7" s="3"/>
      <c r="F7" s="3"/>
      <c r="G7" s="3"/>
      <c r="H7" s="2"/>
      <c r="I7" s="2"/>
      <c r="J7" s="2"/>
    </row>
    <row r="8" spans="1:10" ht="13.5" customHeight="1">
      <c r="A8" s="3"/>
      <c r="B8" s="532" t="s">
        <v>27</v>
      </c>
      <c r="C8" s="3"/>
      <c r="D8" s="3"/>
      <c r="E8" s="3"/>
      <c r="F8" s="3"/>
      <c r="G8" s="700" t="s">
        <v>714</v>
      </c>
      <c r="H8" s="700"/>
      <c r="I8" s="2"/>
      <c r="J8" s="2"/>
    </row>
    <row r="9" spans="1:10" ht="14.25">
      <c r="A9" s="205"/>
      <c r="B9" s="349"/>
      <c r="C9" s="533"/>
      <c r="D9" s="345"/>
      <c r="E9" s="345"/>
      <c r="F9" s="345"/>
      <c r="G9" s="2"/>
      <c r="H9" s="2"/>
      <c r="I9" s="2"/>
      <c r="J9" s="2"/>
    </row>
    <row r="10" spans="1:10" ht="24">
      <c r="A10" s="200" t="s">
        <v>716</v>
      </c>
      <c r="B10" s="200" t="s">
        <v>771</v>
      </c>
      <c r="C10" s="534" t="s">
        <v>737</v>
      </c>
      <c r="D10" s="346" t="s">
        <v>772</v>
      </c>
      <c r="E10" s="346" t="s">
        <v>773</v>
      </c>
      <c r="F10" s="346" t="s">
        <v>740</v>
      </c>
      <c r="G10" s="200" t="s">
        <v>741</v>
      </c>
      <c r="H10" s="200" t="s">
        <v>774</v>
      </c>
      <c r="I10" s="2"/>
      <c r="J10" s="2"/>
    </row>
    <row r="11" spans="1:10" ht="14.25">
      <c r="A11" s="535" t="s">
        <v>724</v>
      </c>
      <c r="B11" s="535" t="s">
        <v>724</v>
      </c>
      <c r="C11" s="536" t="s">
        <v>775</v>
      </c>
      <c r="D11" s="537" t="s">
        <v>776</v>
      </c>
      <c r="E11" s="537" t="s">
        <v>776</v>
      </c>
      <c r="F11" s="537" t="s">
        <v>724</v>
      </c>
      <c r="G11" s="535" t="s">
        <v>724</v>
      </c>
      <c r="H11" s="535" t="s">
        <v>724</v>
      </c>
      <c r="I11" s="557"/>
      <c r="J11" s="2"/>
    </row>
    <row r="12" spans="1:10" ht="23.25" customHeight="1">
      <c r="A12" s="106">
        <v>1</v>
      </c>
      <c r="B12" s="517" t="s">
        <v>28</v>
      </c>
      <c r="C12" s="202">
        <v>90000</v>
      </c>
      <c r="D12" s="124"/>
      <c r="E12" s="188"/>
      <c r="F12" s="124"/>
      <c r="G12" s="124"/>
      <c r="H12" s="106"/>
      <c r="I12" s="2"/>
      <c r="J12" s="2"/>
    </row>
    <row r="13" spans="1:10" ht="32.25" customHeight="1">
      <c r="A13" s="336"/>
      <c r="B13" s="558" t="s">
        <v>541</v>
      </c>
      <c r="C13" s="619" t="s">
        <v>729</v>
      </c>
      <c r="D13" s="619"/>
      <c r="E13" s="703" t="s">
        <v>730</v>
      </c>
      <c r="F13" s="703"/>
      <c r="G13" s="559"/>
      <c r="H13" s="560"/>
      <c r="I13" s="209"/>
      <c r="J13" s="2"/>
    </row>
    <row r="14" spans="1:10" ht="20.25" customHeight="1">
      <c r="A14" s="106">
        <v>1</v>
      </c>
      <c r="B14" s="130" t="s">
        <v>780</v>
      </c>
      <c r="C14" s="602"/>
      <c r="D14" s="602"/>
      <c r="E14" s="623" t="s">
        <v>724</v>
      </c>
      <c r="F14" s="623"/>
      <c r="G14" s="106"/>
      <c r="H14" s="124"/>
      <c r="I14" s="121"/>
      <c r="J14" s="2"/>
    </row>
    <row r="15" spans="1:10" ht="18" customHeight="1">
      <c r="A15" s="106">
        <v>2</v>
      </c>
      <c r="B15" s="130" t="s">
        <v>29</v>
      </c>
      <c r="C15" s="602"/>
      <c r="D15" s="602"/>
      <c r="E15" s="602"/>
      <c r="F15" s="602"/>
      <c r="G15" s="106"/>
      <c r="H15" s="124"/>
      <c r="I15" s="121"/>
      <c r="J15" s="2"/>
    </row>
    <row r="16" spans="1:10" ht="13.5" customHeight="1">
      <c r="A16" s="106">
        <v>3</v>
      </c>
      <c r="B16" s="130" t="s">
        <v>455</v>
      </c>
      <c r="C16" s="602"/>
      <c r="D16" s="602"/>
      <c r="E16" s="623" t="s">
        <v>724</v>
      </c>
      <c r="F16" s="623"/>
      <c r="G16" s="269"/>
      <c r="H16" s="106"/>
      <c r="I16" s="121"/>
      <c r="J16" s="2"/>
    </row>
    <row r="17" spans="1:10" ht="24" customHeight="1">
      <c r="A17" s="106">
        <v>4</v>
      </c>
      <c r="B17" s="130" t="s">
        <v>30</v>
      </c>
      <c r="C17" s="602"/>
      <c r="D17" s="602"/>
      <c r="E17" s="602"/>
      <c r="F17" s="602"/>
      <c r="G17" s="269"/>
      <c r="H17" s="106"/>
      <c r="I17" s="121"/>
      <c r="J17" s="2"/>
    </row>
    <row r="18" spans="1:10" ht="22.5" customHeight="1">
      <c r="A18" s="106">
        <v>5</v>
      </c>
      <c r="B18" s="130" t="s">
        <v>31</v>
      </c>
      <c r="C18" s="602"/>
      <c r="D18" s="602"/>
      <c r="E18" s="602"/>
      <c r="F18" s="602"/>
      <c r="G18" s="269"/>
      <c r="H18" s="106"/>
      <c r="I18" s="121"/>
      <c r="J18" s="2"/>
    </row>
    <row r="19" spans="1:10" ht="24">
      <c r="A19" s="106">
        <v>6</v>
      </c>
      <c r="B19" s="130" t="s">
        <v>32</v>
      </c>
      <c r="C19" s="602"/>
      <c r="D19" s="602"/>
      <c r="E19" s="602"/>
      <c r="F19" s="602"/>
      <c r="G19" s="269"/>
      <c r="H19" s="106"/>
      <c r="I19" s="121"/>
      <c r="J19" s="2"/>
    </row>
    <row r="20" spans="1:10" ht="24.75" customHeight="1">
      <c r="A20" s="106">
        <v>7</v>
      </c>
      <c r="B20" s="130" t="s">
        <v>33</v>
      </c>
      <c r="C20" s="602"/>
      <c r="D20" s="602"/>
      <c r="E20" s="602"/>
      <c r="F20" s="602"/>
      <c r="G20" s="269"/>
      <c r="H20" s="106"/>
      <c r="I20" s="121"/>
      <c r="J20" s="2"/>
    </row>
    <row r="21" spans="1:10" ht="73.5" customHeight="1">
      <c r="A21" s="197"/>
      <c r="B21" s="561" t="s">
        <v>34</v>
      </c>
      <c r="C21" s="562"/>
      <c r="D21" s="563"/>
      <c r="E21" s="563"/>
      <c r="F21" s="564"/>
      <c r="G21" s="617" t="s">
        <v>415</v>
      </c>
      <c r="H21" s="617"/>
      <c r="I21" s="617"/>
      <c r="J21" s="122"/>
    </row>
    <row r="22" spans="1:10" ht="54.75" customHeight="1">
      <c r="A22" s="205"/>
      <c r="B22" s="565" t="s">
        <v>35</v>
      </c>
      <c r="C22" s="554"/>
      <c r="D22" s="547"/>
      <c r="E22" s="547"/>
      <c r="F22" s="564"/>
      <c r="G22" s="617" t="s">
        <v>416</v>
      </c>
      <c r="H22" s="617"/>
      <c r="I22" s="617"/>
      <c r="J22" s="617"/>
    </row>
    <row r="23" spans="1:10" ht="14.25">
      <c r="A23" s="2"/>
      <c r="B23" s="2"/>
      <c r="C23" s="2"/>
      <c r="D23" s="2"/>
      <c r="E23" s="2"/>
      <c r="F23" s="564"/>
      <c r="G23" s="2"/>
      <c r="H23" s="2"/>
      <c r="I23" s="2"/>
      <c r="J23" s="2"/>
    </row>
    <row r="24" spans="1:10" ht="14.25">
      <c r="A24" s="492"/>
      <c r="B24" s="492"/>
      <c r="C24" s="492"/>
      <c r="D24" s="492"/>
      <c r="E24" s="492"/>
      <c r="F24" s="492"/>
      <c r="G24" s="492"/>
      <c r="H24" s="492"/>
      <c r="I24" s="492"/>
      <c r="J24" s="492"/>
    </row>
    <row r="25" spans="1:10" ht="14.25">
      <c r="A25" s="492"/>
      <c r="B25" s="492"/>
      <c r="C25" s="492"/>
      <c r="D25" s="492"/>
      <c r="E25" s="492"/>
      <c r="F25" s="492"/>
      <c r="G25" s="492"/>
      <c r="H25" s="492"/>
      <c r="I25" s="492"/>
      <c r="J25" s="492"/>
    </row>
    <row r="26" spans="1:10" ht="14.25">
      <c r="A26" s="492"/>
      <c r="B26" s="492"/>
      <c r="C26" s="492"/>
      <c r="D26" s="492"/>
      <c r="E26" s="492"/>
      <c r="F26" s="492"/>
      <c r="G26" s="492"/>
      <c r="H26" s="492"/>
      <c r="I26" s="492"/>
      <c r="J26" s="492"/>
    </row>
    <row r="27" spans="1:8" ht="14.25">
      <c r="A27" s="556"/>
      <c r="B27" s="556"/>
      <c r="C27" s="556"/>
      <c r="D27" s="556"/>
      <c r="E27" s="556"/>
      <c r="F27" s="556"/>
      <c r="G27" s="556"/>
      <c r="H27" s="556"/>
    </row>
    <row r="28" spans="1:8" ht="14.25">
      <c r="A28" s="556"/>
      <c r="B28" s="556"/>
      <c r="C28" s="556"/>
      <c r="D28" s="556"/>
      <c r="E28" s="556"/>
      <c r="F28" s="556"/>
      <c r="G28" s="556"/>
      <c r="H28" s="556"/>
    </row>
    <row r="29" spans="1:8" ht="14.25">
      <c r="A29" s="556"/>
      <c r="B29" s="556"/>
      <c r="C29" s="556"/>
      <c r="D29" s="556"/>
      <c r="E29" s="556"/>
      <c r="F29" s="556"/>
      <c r="G29" s="556"/>
      <c r="H29" s="556"/>
    </row>
    <row r="30" spans="1:8" ht="14.25">
      <c r="A30" s="556"/>
      <c r="B30" s="556"/>
      <c r="C30" s="556"/>
      <c r="D30" s="556"/>
      <c r="E30" s="556"/>
      <c r="F30" s="556"/>
      <c r="G30" s="556"/>
      <c r="H30" s="556"/>
    </row>
    <row r="31" spans="1:8" ht="14.25">
      <c r="A31" s="556"/>
      <c r="B31" s="556"/>
      <c r="C31" s="556"/>
      <c r="D31" s="556"/>
      <c r="E31" s="556"/>
      <c r="F31" s="556"/>
      <c r="G31" s="556"/>
      <c r="H31" s="556"/>
    </row>
    <row r="32" spans="1:8" ht="14.25">
      <c r="A32" s="556"/>
      <c r="B32" s="556"/>
      <c r="C32" s="556"/>
      <c r="D32" s="556"/>
      <c r="E32" s="556"/>
      <c r="F32" s="556"/>
      <c r="G32" s="556"/>
      <c r="H32" s="556"/>
    </row>
    <row r="33" spans="1:8" ht="14.25">
      <c r="A33" s="556"/>
      <c r="B33" s="556"/>
      <c r="C33" s="556"/>
      <c r="D33" s="556"/>
      <c r="E33" s="556"/>
      <c r="F33" s="556"/>
      <c r="G33" s="556"/>
      <c r="H33" s="556"/>
    </row>
    <row r="34" spans="1:8" ht="14.25">
      <c r="A34" s="556"/>
      <c r="B34" s="556"/>
      <c r="C34" s="556"/>
      <c r="D34" s="556"/>
      <c r="E34" s="556"/>
      <c r="F34" s="556"/>
      <c r="G34" s="556"/>
      <c r="H34" s="556"/>
    </row>
    <row r="35" spans="1:8" ht="14.25">
      <c r="A35" s="556"/>
      <c r="B35" s="556"/>
      <c r="C35" s="556"/>
      <c r="D35" s="556"/>
      <c r="E35" s="556"/>
      <c r="F35" s="556"/>
      <c r="G35" s="556"/>
      <c r="H35" s="556"/>
    </row>
    <row r="36" spans="1:8" ht="14.25">
      <c r="A36" s="556"/>
      <c r="B36" s="556"/>
      <c r="C36" s="556"/>
      <c r="D36" s="556"/>
      <c r="E36" s="556"/>
      <c r="F36" s="556"/>
      <c r="G36" s="556"/>
      <c r="H36" s="556"/>
    </row>
    <row r="37" spans="1:8" ht="14.25">
      <c r="A37" s="556"/>
      <c r="B37" s="556"/>
      <c r="C37" s="556"/>
      <c r="D37" s="556"/>
      <c r="E37" s="556"/>
      <c r="F37" s="556"/>
      <c r="G37" s="556"/>
      <c r="H37" s="556"/>
    </row>
    <row r="38" spans="1:8" ht="14.25">
      <c r="A38" s="556"/>
      <c r="B38" s="556"/>
      <c r="C38" s="556"/>
      <c r="D38" s="556"/>
      <c r="E38" s="556"/>
      <c r="F38" s="556"/>
      <c r="G38" s="556"/>
      <c r="H38" s="556"/>
    </row>
    <row r="39" spans="1:8" ht="14.25">
      <c r="A39" s="556"/>
      <c r="B39" s="556"/>
      <c r="C39" s="556"/>
      <c r="D39" s="556"/>
      <c r="E39" s="556"/>
      <c r="F39" s="556"/>
      <c r="G39" s="556"/>
      <c r="H39" s="556"/>
    </row>
    <row r="40" spans="1:8" ht="14.25">
      <c r="A40" s="556"/>
      <c r="B40" s="556"/>
      <c r="C40" s="556"/>
      <c r="D40" s="556"/>
      <c r="E40" s="556"/>
      <c r="F40" s="556"/>
      <c r="G40" s="556"/>
      <c r="H40" s="556"/>
    </row>
    <row r="41" spans="1:8" ht="14.25">
      <c r="A41" s="556"/>
      <c r="B41" s="556"/>
      <c r="C41" s="556"/>
      <c r="D41" s="556"/>
      <c r="E41" s="556"/>
      <c r="F41" s="556"/>
      <c r="G41" s="556"/>
      <c r="H41" s="556"/>
    </row>
    <row r="42" spans="1:8" ht="14.25">
      <c r="A42" s="556"/>
      <c r="B42" s="556"/>
      <c r="C42" s="556"/>
      <c r="D42" s="556"/>
      <c r="E42" s="556"/>
      <c r="F42" s="556"/>
      <c r="G42" s="556"/>
      <c r="H42" s="556"/>
    </row>
    <row r="43" spans="1:8" ht="14.25">
      <c r="A43" s="556"/>
      <c r="B43" s="556"/>
      <c r="C43" s="556"/>
      <c r="D43" s="556"/>
      <c r="E43" s="556"/>
      <c r="F43" s="556"/>
      <c r="G43" s="556"/>
      <c r="H43" s="556"/>
    </row>
    <row r="44" spans="1:8" ht="14.25">
      <c r="A44" s="556"/>
      <c r="B44" s="556"/>
      <c r="C44" s="556"/>
      <c r="D44" s="556"/>
      <c r="E44" s="556"/>
      <c r="F44" s="556"/>
      <c r="G44" s="556"/>
      <c r="H44" s="556"/>
    </row>
  </sheetData>
  <sheetProtection selectLockedCells="1" selectUnlockedCells="1"/>
  <mergeCells count="20">
    <mergeCell ref="C20:D20"/>
    <mergeCell ref="E20:F20"/>
    <mergeCell ref="G21:I21"/>
    <mergeCell ref="G22:J22"/>
    <mergeCell ref="C18:D18"/>
    <mergeCell ref="E18:F18"/>
    <mergeCell ref="C19:D19"/>
    <mergeCell ref="E19:F19"/>
    <mergeCell ref="C16:D16"/>
    <mergeCell ref="E16:F16"/>
    <mergeCell ref="C17:D17"/>
    <mergeCell ref="E17:F17"/>
    <mergeCell ref="C14:D14"/>
    <mergeCell ref="E14:F14"/>
    <mergeCell ref="C15:D15"/>
    <mergeCell ref="E15:F15"/>
    <mergeCell ref="A4:H4"/>
    <mergeCell ref="G8:H8"/>
    <mergeCell ref="C13:D13"/>
    <mergeCell ref="E13:F13"/>
  </mergeCells>
  <printOptions/>
  <pageMargins left="0" right="0" top="0.39375" bottom="0.39375" header="0" footer="0"/>
  <pageSetup horizontalDpi="300" verticalDpi="300" orientation="landscape" pageOrder="overThenDown" paperSize="9" scale="91"/>
  <headerFooter alignWithMargins="0">
    <oddHeader>&amp;C&amp;A</oddHeader>
    <oddFooter>&amp;CStrona &amp;P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>
  <dimension ref="A1:J73"/>
  <sheetViews>
    <sheetView tabSelected="1" zoomScale="120" zoomScaleNormal="120" workbookViewId="0" topLeftCell="A10">
      <selection activeCell="B9" sqref="B9"/>
    </sheetView>
  </sheetViews>
  <sheetFormatPr defaultColWidth="8.796875" defaultRowHeight="14.25"/>
  <cols>
    <col min="1" max="1" width="4.3984375" style="0" customWidth="1"/>
    <col min="2" max="2" width="41.3984375" style="0" customWidth="1"/>
    <col min="3" max="10" width="10.59765625" style="0" customWidth="1"/>
  </cols>
  <sheetData>
    <row r="1" spans="1:10" ht="14.25">
      <c r="A1" s="566"/>
      <c r="B1" s="566" t="s">
        <v>711</v>
      </c>
      <c r="C1" s="566"/>
      <c r="D1" s="566"/>
      <c r="E1" s="566"/>
      <c r="F1" s="566"/>
      <c r="G1" s="566"/>
      <c r="H1" s="566"/>
      <c r="I1" s="566"/>
      <c r="J1" s="567"/>
    </row>
    <row r="2" spans="1:10" ht="14.25">
      <c r="A2" s="492"/>
      <c r="B2" s="492"/>
      <c r="C2" s="492"/>
      <c r="D2" s="568" t="s">
        <v>712</v>
      </c>
      <c r="E2" s="492"/>
      <c r="F2" s="492"/>
      <c r="G2" s="492"/>
      <c r="H2" s="492"/>
      <c r="I2" s="492"/>
      <c r="J2" s="492"/>
    </row>
    <row r="3" spans="1:10" ht="14.25">
      <c r="A3" s="492"/>
      <c r="B3" s="492"/>
      <c r="C3" s="492"/>
      <c r="D3" s="492"/>
      <c r="E3" s="492"/>
      <c r="F3" s="492"/>
      <c r="G3" s="492"/>
      <c r="H3" s="492"/>
      <c r="I3" s="492"/>
      <c r="J3" s="492"/>
    </row>
    <row r="4" spans="1:10" ht="14.25">
      <c r="A4" s="492"/>
      <c r="B4" s="492" t="s">
        <v>301</v>
      </c>
      <c r="C4" s="492"/>
      <c r="D4" s="492"/>
      <c r="E4" s="492"/>
      <c r="F4" s="492"/>
      <c r="G4" s="492"/>
      <c r="H4" s="492"/>
      <c r="I4" s="492"/>
      <c r="J4" s="492"/>
    </row>
    <row r="5" spans="1:10" ht="14.25">
      <c r="A5" s="492"/>
      <c r="B5" s="568" t="s">
        <v>596</v>
      </c>
      <c r="C5" s="492"/>
      <c r="D5" s="492"/>
      <c r="E5" s="492"/>
      <c r="F5" s="492"/>
      <c r="G5" s="492"/>
      <c r="H5" s="492"/>
      <c r="I5" s="492"/>
      <c r="J5" s="492"/>
    </row>
    <row r="6" spans="1:10" ht="14.25">
      <c r="A6" s="492"/>
      <c r="B6" s="568" t="s">
        <v>36</v>
      </c>
      <c r="C6" s="568"/>
      <c r="D6" s="492"/>
      <c r="E6" s="568"/>
      <c r="F6" s="492"/>
      <c r="G6" s="492"/>
      <c r="H6" s="492"/>
      <c r="I6" s="492" t="s">
        <v>714</v>
      </c>
      <c r="J6" s="492"/>
    </row>
    <row r="7" spans="1:10" ht="14.25">
      <c r="A7" s="492"/>
      <c r="B7" s="568"/>
      <c r="C7" s="492"/>
      <c r="D7" s="492"/>
      <c r="E7" s="492"/>
      <c r="F7" s="492"/>
      <c r="G7" s="492"/>
      <c r="H7" s="492"/>
      <c r="I7" s="492"/>
      <c r="J7" s="492"/>
    </row>
    <row r="8" spans="1:10" ht="36">
      <c r="A8" s="569" t="s">
        <v>716</v>
      </c>
      <c r="B8" s="569" t="s">
        <v>562</v>
      </c>
      <c r="C8" s="509" t="s">
        <v>563</v>
      </c>
      <c r="D8" s="569" t="s">
        <v>737</v>
      </c>
      <c r="E8" s="509" t="s">
        <v>37</v>
      </c>
      <c r="F8" s="509" t="s">
        <v>38</v>
      </c>
      <c r="G8" s="509" t="s">
        <v>740</v>
      </c>
      <c r="H8" s="570" t="s">
        <v>741</v>
      </c>
      <c r="I8" s="509" t="s">
        <v>742</v>
      </c>
      <c r="J8" s="509" t="s">
        <v>573</v>
      </c>
    </row>
    <row r="9" spans="1:10" ht="24">
      <c r="A9" s="571">
        <v>1</v>
      </c>
      <c r="B9" s="572" t="s">
        <v>39</v>
      </c>
      <c r="C9" s="571" t="s">
        <v>586</v>
      </c>
      <c r="D9" s="571">
        <v>100</v>
      </c>
      <c r="E9" s="573"/>
      <c r="F9" s="574"/>
      <c r="G9" s="575"/>
      <c r="H9" s="575"/>
      <c r="I9" s="514"/>
      <c r="J9" s="576" t="s">
        <v>40</v>
      </c>
    </row>
    <row r="10" spans="1:10" ht="24">
      <c r="A10" s="571">
        <v>2</v>
      </c>
      <c r="B10" s="572" t="s">
        <v>41</v>
      </c>
      <c r="C10" s="571" t="s">
        <v>586</v>
      </c>
      <c r="D10" s="571">
        <v>200</v>
      </c>
      <c r="E10" s="573"/>
      <c r="F10" s="574"/>
      <c r="G10" s="575"/>
      <c r="H10" s="575"/>
      <c r="I10" s="514"/>
      <c r="J10" s="576" t="s">
        <v>40</v>
      </c>
    </row>
    <row r="11" spans="1:10" ht="24">
      <c r="A11" s="571">
        <v>3</v>
      </c>
      <c r="B11" s="572" t="s">
        <v>42</v>
      </c>
      <c r="C11" s="571" t="s">
        <v>586</v>
      </c>
      <c r="D11" s="571">
        <v>150</v>
      </c>
      <c r="E11" s="573"/>
      <c r="F11" s="574"/>
      <c r="G11" s="575"/>
      <c r="H11" s="575"/>
      <c r="I11" s="514"/>
      <c r="J11" s="576" t="s">
        <v>40</v>
      </c>
    </row>
    <row r="12" spans="1:10" ht="24">
      <c r="A12" s="571">
        <v>4</v>
      </c>
      <c r="B12" s="572" t="s">
        <v>43</v>
      </c>
      <c r="C12" s="571" t="s">
        <v>586</v>
      </c>
      <c r="D12" s="571">
        <v>100</v>
      </c>
      <c r="E12" s="573"/>
      <c r="F12" s="574"/>
      <c r="G12" s="575"/>
      <c r="H12" s="575"/>
      <c r="I12" s="514"/>
      <c r="J12" s="576" t="s">
        <v>40</v>
      </c>
    </row>
    <row r="13" spans="1:10" ht="23.25" customHeight="1">
      <c r="A13" s="711" t="s">
        <v>749</v>
      </c>
      <c r="B13" s="711"/>
      <c r="C13" s="711"/>
      <c r="D13" s="711"/>
      <c r="E13" s="711"/>
      <c r="F13" s="577">
        <f>SUM(F9:F12)</f>
        <v>0</v>
      </c>
      <c r="G13" s="578"/>
      <c r="H13" s="579"/>
      <c r="I13" s="580"/>
      <c r="J13" s="580"/>
    </row>
    <row r="14" spans="1:10" ht="14.25">
      <c r="A14" s="580"/>
      <c r="B14" s="395" t="s">
        <v>292</v>
      </c>
      <c r="C14" s="395" t="s">
        <v>729</v>
      </c>
      <c r="D14" s="395" t="s">
        <v>169</v>
      </c>
      <c r="E14" s="492"/>
      <c r="F14" s="492"/>
      <c r="G14" s="492"/>
      <c r="H14" s="492"/>
      <c r="I14" s="492"/>
      <c r="J14" s="492"/>
    </row>
    <row r="15" spans="1:10" ht="14.25">
      <c r="A15" s="581"/>
      <c r="B15" s="514" t="s">
        <v>93</v>
      </c>
      <c r="C15" s="571"/>
      <c r="D15" s="399"/>
      <c r="E15" s="492"/>
      <c r="F15" s="492"/>
      <c r="G15" s="492"/>
      <c r="H15" s="492"/>
      <c r="I15" s="492"/>
      <c r="J15" s="492"/>
    </row>
    <row r="16" spans="1:10" ht="14.25">
      <c r="A16" s="581"/>
      <c r="B16" s="514" t="s">
        <v>94</v>
      </c>
      <c r="C16" s="571"/>
      <c r="D16" s="399"/>
      <c r="E16" s="492"/>
      <c r="F16" s="492"/>
      <c r="G16" s="492"/>
      <c r="H16" s="492"/>
      <c r="I16" s="492"/>
      <c r="J16" s="492"/>
    </row>
    <row r="17" spans="1:10" ht="14.25">
      <c r="A17" s="581"/>
      <c r="B17" s="514" t="s">
        <v>95</v>
      </c>
      <c r="C17" s="571"/>
      <c r="D17" s="399"/>
      <c r="E17" s="492"/>
      <c r="F17" s="492"/>
      <c r="G17" s="492"/>
      <c r="H17" s="492"/>
      <c r="I17" s="492"/>
      <c r="J17" s="492"/>
    </row>
    <row r="18" spans="1:10" ht="14.25">
      <c r="A18" s="581"/>
      <c r="B18" s="514" t="s">
        <v>44</v>
      </c>
      <c r="C18" s="571"/>
      <c r="D18" s="514"/>
      <c r="E18" s="492"/>
      <c r="F18" s="492"/>
      <c r="G18" s="492"/>
      <c r="H18" s="492"/>
      <c r="I18" s="582"/>
      <c r="J18" s="582"/>
    </row>
    <row r="19" spans="1:10" ht="24">
      <c r="A19" s="581"/>
      <c r="B19" s="583" t="s">
        <v>45</v>
      </c>
      <c r="C19" s="571"/>
      <c r="D19" s="514"/>
      <c r="E19" s="492"/>
      <c r="F19" s="492"/>
      <c r="G19" s="492"/>
      <c r="H19" s="492"/>
      <c r="I19" s="582"/>
      <c r="J19" s="582"/>
    </row>
    <row r="20" spans="1:10" ht="19.5" customHeight="1">
      <c r="A20" s="581"/>
      <c r="B20" s="514" t="s">
        <v>46</v>
      </c>
      <c r="C20" s="571"/>
      <c r="D20" s="514"/>
      <c r="E20" s="492"/>
      <c r="F20" s="492"/>
      <c r="G20" s="492"/>
      <c r="H20" s="492"/>
      <c r="I20" s="582"/>
      <c r="J20" s="582"/>
    </row>
    <row r="21" spans="1:10" ht="14.25">
      <c r="A21" s="581"/>
      <c r="B21" s="583" t="s">
        <v>47</v>
      </c>
      <c r="C21" s="571"/>
      <c r="D21" s="514"/>
      <c r="E21" s="492"/>
      <c r="F21" s="492"/>
      <c r="G21" s="492"/>
      <c r="H21" s="492"/>
      <c r="I21" s="582"/>
      <c r="J21" s="582"/>
    </row>
    <row r="22" spans="1:10" ht="24">
      <c r="A22" s="581"/>
      <c r="B22" s="583" t="s">
        <v>48</v>
      </c>
      <c r="C22" s="571"/>
      <c r="D22" s="514"/>
      <c r="E22" s="492"/>
      <c r="F22" s="492"/>
      <c r="G22" s="492"/>
      <c r="H22" s="492"/>
      <c r="I22" s="584"/>
      <c r="J22" s="584"/>
    </row>
    <row r="23" spans="1:10" ht="14.25">
      <c r="A23" s="580"/>
      <c r="B23" s="395" t="s">
        <v>238</v>
      </c>
      <c r="C23" s="395" t="s">
        <v>729</v>
      </c>
      <c r="D23" s="395" t="s">
        <v>730</v>
      </c>
      <c r="E23" s="492"/>
      <c r="F23" s="492"/>
      <c r="G23" s="492"/>
      <c r="H23" s="492"/>
      <c r="I23" s="492"/>
      <c r="J23" s="492"/>
    </row>
    <row r="24" spans="1:10" ht="14.25">
      <c r="A24" s="581"/>
      <c r="B24" s="514" t="s">
        <v>93</v>
      </c>
      <c r="C24" s="571"/>
      <c r="D24" s="514"/>
      <c r="E24" s="492"/>
      <c r="F24" s="492"/>
      <c r="G24" s="492"/>
      <c r="H24" s="492"/>
      <c r="I24" s="492"/>
      <c r="J24" s="492"/>
    </row>
    <row r="25" spans="1:10" ht="14.25">
      <c r="A25" s="514"/>
      <c r="B25" s="514" t="s">
        <v>94</v>
      </c>
      <c r="C25" s="571"/>
      <c r="D25" s="514"/>
      <c r="E25" s="492"/>
      <c r="F25" s="492"/>
      <c r="G25" s="492"/>
      <c r="H25" s="492"/>
      <c r="I25" s="492"/>
      <c r="J25" s="492"/>
    </row>
    <row r="26" spans="1:10" ht="14.25">
      <c r="A26" s="514"/>
      <c r="B26" s="514" t="s">
        <v>95</v>
      </c>
      <c r="C26" s="571"/>
      <c r="D26" s="514"/>
      <c r="E26" s="492"/>
      <c r="F26" s="492"/>
      <c r="G26" s="492"/>
      <c r="H26" s="492"/>
      <c r="I26" s="492"/>
      <c r="J26" s="492"/>
    </row>
    <row r="27" spans="1:10" ht="14.25">
      <c r="A27" s="581"/>
      <c r="B27" s="514" t="s">
        <v>44</v>
      </c>
      <c r="C27" s="571"/>
      <c r="D27" s="514"/>
      <c r="E27" s="492"/>
      <c r="F27" s="492"/>
      <c r="G27" s="492"/>
      <c r="H27" s="492"/>
      <c r="I27" s="492"/>
      <c r="J27" s="492"/>
    </row>
    <row r="28" spans="1:10" ht="14.25">
      <c r="A28" s="514"/>
      <c r="B28" s="583" t="s">
        <v>49</v>
      </c>
      <c r="C28" s="571"/>
      <c r="D28" s="514"/>
      <c r="E28" s="492"/>
      <c r="F28" s="492"/>
      <c r="G28" s="492"/>
      <c r="H28" s="492"/>
      <c r="I28" s="492"/>
      <c r="J28" s="492"/>
    </row>
    <row r="29" spans="1:10" ht="14.25">
      <c r="A29" s="514"/>
      <c r="B29" s="583" t="s">
        <v>50</v>
      </c>
      <c r="C29" s="571"/>
      <c r="D29" s="514"/>
      <c r="E29" s="492"/>
      <c r="F29" s="492"/>
      <c r="G29" s="492"/>
      <c r="H29" s="492"/>
      <c r="I29" s="492"/>
      <c r="J29" s="492"/>
    </row>
    <row r="30" spans="1:10" ht="14.25">
      <c r="A30" s="581"/>
      <c r="B30" s="583" t="s">
        <v>47</v>
      </c>
      <c r="C30" s="571"/>
      <c r="D30" s="514"/>
      <c r="E30" s="492"/>
      <c r="F30" s="492"/>
      <c r="G30" s="492"/>
      <c r="H30" s="492"/>
      <c r="I30" s="492"/>
      <c r="J30" s="492"/>
    </row>
    <row r="31" spans="1:10" ht="24">
      <c r="A31" s="581"/>
      <c r="B31" s="583" t="s">
        <v>51</v>
      </c>
      <c r="C31" s="571"/>
      <c r="D31" s="514"/>
      <c r="E31" s="492"/>
      <c r="F31" s="492"/>
      <c r="G31" s="492"/>
      <c r="H31" s="492"/>
      <c r="I31" s="584"/>
      <c r="J31" s="584"/>
    </row>
    <row r="32" spans="1:10" ht="14.25">
      <c r="A32" s="580"/>
      <c r="B32" s="395" t="s">
        <v>52</v>
      </c>
      <c r="C32" s="395" t="s">
        <v>729</v>
      </c>
      <c r="D32" s="395" t="s">
        <v>730</v>
      </c>
      <c r="E32" s="492"/>
      <c r="F32" s="492"/>
      <c r="G32" s="492"/>
      <c r="H32" s="492"/>
      <c r="I32" s="492"/>
      <c r="J32" s="492"/>
    </row>
    <row r="33" spans="1:10" ht="14.25">
      <c r="A33" s="581"/>
      <c r="B33" s="514" t="s">
        <v>93</v>
      </c>
      <c r="C33" s="571"/>
      <c r="D33" s="514"/>
      <c r="E33" s="492"/>
      <c r="F33" s="492"/>
      <c r="G33" s="492"/>
      <c r="H33" s="492"/>
      <c r="I33" s="492"/>
      <c r="J33" s="492"/>
    </row>
    <row r="34" spans="1:10" ht="14.25">
      <c r="A34" s="514"/>
      <c r="B34" s="514" t="s">
        <v>94</v>
      </c>
      <c r="C34" s="571"/>
      <c r="D34" s="514"/>
      <c r="E34" s="492"/>
      <c r="F34" s="492"/>
      <c r="G34" s="492"/>
      <c r="H34" s="492"/>
      <c r="I34" s="492"/>
      <c r="J34" s="492"/>
    </row>
    <row r="35" spans="1:10" ht="14.25">
      <c r="A35" s="514"/>
      <c r="B35" s="514" t="s">
        <v>95</v>
      </c>
      <c r="C35" s="571"/>
      <c r="D35" s="514"/>
      <c r="E35" s="492"/>
      <c r="F35" s="492"/>
      <c r="G35" s="492"/>
      <c r="H35" s="492"/>
      <c r="I35" s="492"/>
      <c r="J35" s="492"/>
    </row>
    <row r="36" spans="1:10" ht="48">
      <c r="A36" s="581"/>
      <c r="B36" s="583" t="s">
        <v>53</v>
      </c>
      <c r="C36" s="571"/>
      <c r="D36" s="514"/>
      <c r="E36" s="492"/>
      <c r="F36" s="492"/>
      <c r="G36" s="492"/>
      <c r="H36" s="492"/>
      <c r="I36" s="492"/>
      <c r="J36" s="492"/>
    </row>
    <row r="37" spans="1:10" ht="14.25">
      <c r="A37" s="580"/>
      <c r="B37" s="395" t="s">
        <v>54</v>
      </c>
      <c r="C37" s="395" t="s">
        <v>729</v>
      </c>
      <c r="D37" s="395" t="s">
        <v>730</v>
      </c>
      <c r="E37" s="492"/>
      <c r="F37" s="492"/>
      <c r="G37" s="492"/>
      <c r="H37" s="492"/>
      <c r="I37" s="492"/>
      <c r="J37" s="492"/>
    </row>
    <row r="38" spans="1:10" ht="14.25">
      <c r="A38" s="581"/>
      <c r="B38" s="514" t="s">
        <v>93</v>
      </c>
      <c r="C38" s="571"/>
      <c r="D38" s="514"/>
      <c r="E38" s="492"/>
      <c r="F38" s="492"/>
      <c r="G38" s="492"/>
      <c r="H38" s="492"/>
      <c r="I38" s="492"/>
      <c r="J38" s="492"/>
    </row>
    <row r="39" spans="1:10" ht="14.25">
      <c r="A39" s="514"/>
      <c r="B39" s="514" t="s">
        <v>94</v>
      </c>
      <c r="C39" s="571"/>
      <c r="D39" s="514"/>
      <c r="E39" s="492"/>
      <c r="F39" s="492"/>
      <c r="G39" s="492"/>
      <c r="H39" s="492"/>
      <c r="I39" s="492"/>
      <c r="J39" s="492"/>
    </row>
    <row r="40" spans="1:10" ht="14.25">
      <c r="A40" s="514"/>
      <c r="B40" s="514" t="s">
        <v>95</v>
      </c>
      <c r="C40" s="571"/>
      <c r="D40" s="514"/>
      <c r="E40" s="492"/>
      <c r="F40" s="492"/>
      <c r="G40" s="492"/>
      <c r="H40" s="492"/>
      <c r="I40" s="492"/>
      <c r="J40" s="492"/>
    </row>
    <row r="41" spans="1:10" ht="14.25">
      <c r="A41" s="585"/>
      <c r="B41" s="586" t="s">
        <v>55</v>
      </c>
      <c r="C41" s="587"/>
      <c r="D41" s="588"/>
      <c r="E41" s="492"/>
      <c r="F41" s="492"/>
      <c r="G41" s="492"/>
      <c r="H41" s="492"/>
      <c r="I41" s="492"/>
      <c r="J41" s="492"/>
    </row>
    <row r="42" spans="1:10" ht="14.25">
      <c r="A42" s="514"/>
      <c r="B42" s="514" t="s">
        <v>56</v>
      </c>
      <c r="C42" s="514"/>
      <c r="D42" s="514"/>
      <c r="E42" s="492"/>
      <c r="F42" s="492"/>
      <c r="G42" s="492"/>
      <c r="H42" s="568" t="s">
        <v>97</v>
      </c>
      <c r="I42" s="492"/>
      <c r="J42" s="492"/>
    </row>
    <row r="43" spans="1:10" ht="14.25">
      <c r="A43" s="514"/>
      <c r="B43" s="514" t="s">
        <v>57</v>
      </c>
      <c r="C43" s="514"/>
      <c r="D43" s="514"/>
      <c r="E43" s="492"/>
      <c r="F43" s="492"/>
      <c r="G43" s="568"/>
      <c r="H43" s="568" t="s">
        <v>735</v>
      </c>
      <c r="I43" s="492"/>
      <c r="J43" s="492"/>
    </row>
    <row r="44" spans="1:10" ht="14.25">
      <c r="A44" s="589"/>
      <c r="B44" s="590" t="s">
        <v>58</v>
      </c>
      <c r="C44" s="590" t="s">
        <v>729</v>
      </c>
      <c r="D44" s="590" t="s">
        <v>730</v>
      </c>
      <c r="E44" s="492"/>
      <c r="F44" s="492"/>
      <c r="G44" s="492"/>
      <c r="H44" s="492"/>
      <c r="I44" s="492"/>
      <c r="J44" s="492"/>
    </row>
    <row r="45" spans="1:10" ht="75" customHeight="1">
      <c r="A45" s="514"/>
      <c r="B45" s="591" t="s">
        <v>59</v>
      </c>
      <c r="C45" s="591"/>
      <c r="D45" s="591"/>
      <c r="E45" s="582"/>
      <c r="F45" s="492"/>
      <c r="G45" s="568"/>
      <c r="H45" s="492"/>
      <c r="I45" s="492"/>
      <c r="J45" s="492"/>
    </row>
    <row r="46" spans="1:10" ht="75" customHeight="1">
      <c r="A46" s="492"/>
      <c r="B46" s="582"/>
      <c r="C46" s="582"/>
      <c r="D46" s="582"/>
      <c r="E46" s="582"/>
      <c r="F46" s="492"/>
      <c r="G46" s="492"/>
      <c r="H46" s="492"/>
      <c r="I46" s="492"/>
      <c r="J46" s="492"/>
    </row>
    <row r="47" spans="1:10" ht="75" customHeight="1">
      <c r="A47" s="566"/>
      <c r="B47" s="592"/>
      <c r="C47" s="592"/>
      <c r="D47" s="592"/>
      <c r="E47" s="592"/>
      <c r="F47" s="566"/>
      <c r="G47" s="566"/>
      <c r="H47" s="566"/>
      <c r="I47" s="566"/>
      <c r="J47" s="567"/>
    </row>
    <row r="48" spans="1:10" ht="75" customHeight="1">
      <c r="A48" s="566"/>
      <c r="B48" s="592"/>
      <c r="C48" s="592"/>
      <c r="D48" s="592"/>
      <c r="E48" s="592"/>
      <c r="F48" s="566"/>
      <c r="G48" s="566"/>
      <c r="H48" s="566"/>
      <c r="I48" s="566"/>
      <c r="J48" s="567"/>
    </row>
    <row r="49" spans="1:9" ht="75" customHeight="1">
      <c r="A49" s="566"/>
      <c r="B49" s="566"/>
      <c r="C49" s="566"/>
      <c r="D49" s="566"/>
      <c r="E49" s="566"/>
      <c r="F49" s="566"/>
      <c r="G49" s="566"/>
      <c r="H49" s="566"/>
      <c r="I49" s="566"/>
    </row>
    <row r="50" spans="1:9" ht="75" customHeight="1">
      <c r="A50" s="566"/>
      <c r="B50" s="566"/>
      <c r="C50" s="566"/>
      <c r="D50" s="566"/>
      <c r="E50" s="566"/>
      <c r="F50" s="566"/>
      <c r="G50" s="566"/>
      <c r="H50" s="566"/>
      <c r="I50" s="566"/>
    </row>
    <row r="51" spans="1:9" ht="75" customHeight="1">
      <c r="A51" s="566"/>
      <c r="B51" s="566"/>
      <c r="C51" s="566"/>
      <c r="D51" s="566"/>
      <c r="E51" s="566"/>
      <c r="F51" s="566"/>
      <c r="G51" s="566"/>
      <c r="H51" s="566"/>
      <c r="I51" s="566"/>
    </row>
    <row r="52" spans="1:9" ht="75" customHeight="1">
      <c r="A52" s="566"/>
      <c r="B52" s="566"/>
      <c r="C52" s="566"/>
      <c r="D52" s="566"/>
      <c r="E52" s="566"/>
      <c r="F52" s="566"/>
      <c r="G52" s="566"/>
      <c r="H52" s="566"/>
      <c r="I52" s="566"/>
    </row>
    <row r="53" spans="1:9" ht="75" customHeight="1">
      <c r="A53" s="566"/>
      <c r="B53" s="566"/>
      <c r="C53" s="566"/>
      <c r="D53" s="566"/>
      <c r="E53" s="566"/>
      <c r="F53" s="566"/>
      <c r="G53" s="566"/>
      <c r="H53" s="566"/>
      <c r="I53" s="566"/>
    </row>
    <row r="54" spans="1:9" ht="75" customHeight="1">
      <c r="A54" s="566"/>
      <c r="B54" s="566"/>
      <c r="C54" s="566"/>
      <c r="D54" s="566"/>
      <c r="E54" s="566"/>
      <c r="F54" s="566"/>
      <c r="G54" s="566"/>
      <c r="H54" s="566"/>
      <c r="I54" s="566"/>
    </row>
    <row r="55" spans="1:9" ht="75" customHeight="1">
      <c r="A55" s="566"/>
      <c r="B55" s="566"/>
      <c r="C55" s="566"/>
      <c r="D55" s="566"/>
      <c r="E55" s="566"/>
      <c r="F55" s="566"/>
      <c r="G55" s="566"/>
      <c r="H55" s="566"/>
      <c r="I55" s="566"/>
    </row>
    <row r="56" spans="1:9" ht="75" customHeight="1">
      <c r="A56" s="566"/>
      <c r="B56" s="566"/>
      <c r="C56" s="566"/>
      <c r="D56" s="566"/>
      <c r="E56" s="566"/>
      <c r="F56" s="566"/>
      <c r="G56" s="566"/>
      <c r="H56" s="566"/>
      <c r="I56" s="566"/>
    </row>
    <row r="57" spans="1:9" ht="75" customHeight="1">
      <c r="A57" s="566"/>
      <c r="B57" s="566"/>
      <c r="C57" s="566"/>
      <c r="D57" s="566"/>
      <c r="E57" s="566"/>
      <c r="F57" s="566"/>
      <c r="G57" s="566"/>
      <c r="H57" s="566"/>
      <c r="I57" s="566"/>
    </row>
    <row r="58" spans="1:9" ht="75" customHeight="1">
      <c r="A58" s="566"/>
      <c r="B58" s="566"/>
      <c r="C58" s="566"/>
      <c r="D58" s="566"/>
      <c r="E58" s="566"/>
      <c r="F58" s="566"/>
      <c r="G58" s="566"/>
      <c r="H58" s="566"/>
      <c r="I58" s="566"/>
    </row>
    <row r="59" spans="1:9" ht="75" customHeight="1">
      <c r="A59" s="566"/>
      <c r="B59" s="566"/>
      <c r="C59" s="566"/>
      <c r="D59" s="566"/>
      <c r="E59" s="566"/>
      <c r="F59" s="566"/>
      <c r="G59" s="566"/>
      <c r="H59" s="566"/>
      <c r="I59" s="566"/>
    </row>
    <row r="60" spans="1:9" ht="75" customHeight="1">
      <c r="A60" s="566"/>
      <c r="B60" s="566"/>
      <c r="C60" s="566"/>
      <c r="D60" s="566"/>
      <c r="E60" s="566"/>
      <c r="F60" s="566"/>
      <c r="G60" s="566"/>
      <c r="H60" s="566"/>
      <c r="I60" s="566"/>
    </row>
    <row r="61" spans="1:9" ht="75" customHeight="1">
      <c r="A61" s="566"/>
      <c r="B61" s="566"/>
      <c r="C61" s="566"/>
      <c r="D61" s="566"/>
      <c r="E61" s="566"/>
      <c r="F61" s="566"/>
      <c r="G61" s="566"/>
      <c r="H61" s="566"/>
      <c r="I61" s="566"/>
    </row>
    <row r="62" spans="1:9" ht="75" customHeight="1">
      <c r="A62" s="566"/>
      <c r="B62" s="566"/>
      <c r="C62" s="566"/>
      <c r="D62" s="566"/>
      <c r="E62" s="566"/>
      <c r="F62" s="566"/>
      <c r="G62" s="566"/>
      <c r="H62" s="566"/>
      <c r="I62" s="566"/>
    </row>
    <row r="63" spans="1:9" ht="75" customHeight="1">
      <c r="A63" s="566"/>
      <c r="B63" s="566"/>
      <c r="C63" s="566"/>
      <c r="D63" s="566"/>
      <c r="E63" s="566"/>
      <c r="F63" s="566"/>
      <c r="G63" s="566"/>
      <c r="H63" s="566"/>
      <c r="I63" s="566"/>
    </row>
    <row r="64" spans="1:9" ht="75" customHeight="1">
      <c r="A64" s="566"/>
      <c r="B64" s="566"/>
      <c r="C64" s="566"/>
      <c r="D64" s="566"/>
      <c r="E64" s="566"/>
      <c r="F64" s="566"/>
      <c r="G64" s="566"/>
      <c r="H64" s="566"/>
      <c r="I64" s="566"/>
    </row>
    <row r="65" spans="1:9" ht="75" customHeight="1">
      <c r="A65" s="566"/>
      <c r="B65" s="566"/>
      <c r="C65" s="566"/>
      <c r="D65" s="566"/>
      <c r="E65" s="566"/>
      <c r="F65" s="566"/>
      <c r="G65" s="566"/>
      <c r="H65" s="566"/>
      <c r="I65" s="566"/>
    </row>
    <row r="66" spans="1:9" ht="75" customHeight="1">
      <c r="A66" s="566"/>
      <c r="B66" s="566"/>
      <c r="C66" s="566"/>
      <c r="D66" s="566"/>
      <c r="E66" s="566"/>
      <c r="F66" s="566"/>
      <c r="G66" s="566"/>
      <c r="H66" s="566"/>
      <c r="I66" s="566"/>
    </row>
    <row r="67" spans="1:9" ht="75" customHeight="1">
      <c r="A67" s="566"/>
      <c r="B67" s="566"/>
      <c r="C67" s="566"/>
      <c r="D67" s="566"/>
      <c r="E67" s="566"/>
      <c r="F67" s="566"/>
      <c r="G67" s="566"/>
      <c r="H67" s="566"/>
      <c r="I67" s="566"/>
    </row>
    <row r="68" spans="1:9" ht="75" customHeight="1">
      <c r="A68" s="566"/>
      <c r="B68" s="566"/>
      <c r="C68" s="566"/>
      <c r="D68" s="566"/>
      <c r="E68" s="566"/>
      <c r="F68" s="566"/>
      <c r="G68" s="566"/>
      <c r="H68" s="566"/>
      <c r="I68" s="566"/>
    </row>
    <row r="69" spans="1:9" ht="75" customHeight="1">
      <c r="A69" s="566"/>
      <c r="B69" s="566"/>
      <c r="C69" s="566"/>
      <c r="D69" s="566"/>
      <c r="E69" s="566"/>
      <c r="F69" s="566"/>
      <c r="G69" s="566"/>
      <c r="H69" s="566"/>
      <c r="I69" s="566"/>
    </row>
    <row r="70" spans="1:9" ht="75" customHeight="1">
      <c r="A70" s="566"/>
      <c r="B70" s="566"/>
      <c r="C70" s="566"/>
      <c r="D70" s="566"/>
      <c r="E70" s="566"/>
      <c r="F70" s="566"/>
      <c r="G70" s="566"/>
      <c r="H70" s="566"/>
      <c r="I70" s="566"/>
    </row>
    <row r="71" spans="1:9" ht="75" customHeight="1">
      <c r="A71" s="566"/>
      <c r="B71" s="566"/>
      <c r="C71" s="566"/>
      <c r="D71" s="566"/>
      <c r="E71" s="566"/>
      <c r="F71" s="566"/>
      <c r="G71" s="566"/>
      <c r="H71" s="566"/>
      <c r="I71" s="566"/>
    </row>
    <row r="72" spans="1:9" ht="75" customHeight="1">
      <c r="A72" s="566"/>
      <c r="B72" s="566"/>
      <c r="C72" s="566"/>
      <c r="D72" s="566"/>
      <c r="E72" s="566"/>
      <c r="F72" s="566"/>
      <c r="G72" s="566"/>
      <c r="H72" s="566"/>
      <c r="I72" s="566"/>
    </row>
    <row r="73" spans="1:9" ht="75" customHeight="1">
      <c r="A73" s="566"/>
      <c r="B73" s="566"/>
      <c r="C73" s="566"/>
      <c r="D73" s="566"/>
      <c r="E73" s="566"/>
      <c r="F73" s="566"/>
      <c r="G73" s="566"/>
      <c r="H73" s="566"/>
      <c r="I73" s="566"/>
    </row>
  </sheetData>
  <sheetProtection selectLockedCells="1" selectUnlockedCells="1"/>
  <mergeCells count="1">
    <mergeCell ref="A13:E13"/>
  </mergeCells>
  <printOptions/>
  <pageMargins left="0" right="0" top="0.39375" bottom="0.39375" header="0" footer="0"/>
  <pageSetup horizontalDpi="300" verticalDpi="300" orientation="landscape" pageOrder="overThenDown" paperSize="9" scale="91"/>
  <headerFooter alignWithMargins="0">
    <oddHeader>&amp;C&amp;A</oddHeader>
    <oddFooter>&amp;CStrona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J27"/>
  <sheetViews>
    <sheetView zoomScale="120" zoomScaleNormal="120" workbookViewId="0" topLeftCell="A1">
      <selection activeCell="B18" sqref="B18"/>
    </sheetView>
  </sheetViews>
  <sheetFormatPr defaultColWidth="8.796875" defaultRowHeight="14.25"/>
  <cols>
    <col min="1" max="1" width="3.8984375" style="48" customWidth="1"/>
    <col min="2" max="2" width="55.3984375" style="48" customWidth="1"/>
    <col min="3" max="5" width="8.8984375" style="48" customWidth="1"/>
    <col min="6" max="6" width="9.59765625" style="48" customWidth="1"/>
    <col min="7" max="7" width="7.8984375" style="48" customWidth="1"/>
    <col min="8" max="13" width="8.8984375" style="48" customWidth="1"/>
    <col min="14" max="14" width="10.5" style="48" customWidth="1"/>
    <col min="15" max="15" width="12.09765625" style="48" customWidth="1"/>
    <col min="16" max="16384" width="8.8984375" style="48" customWidth="1"/>
  </cols>
  <sheetData>
    <row r="1" spans="1:10" ht="15">
      <c r="A1" s="49"/>
      <c r="B1" s="49" t="s">
        <v>711</v>
      </c>
      <c r="C1" s="49"/>
      <c r="D1" s="49"/>
      <c r="E1" s="49"/>
      <c r="F1" s="49"/>
      <c r="G1" s="49"/>
      <c r="H1" s="49"/>
      <c r="I1" s="49"/>
      <c r="J1" s="49"/>
    </row>
    <row r="2" spans="1:10" ht="15">
      <c r="A2" s="606" t="s">
        <v>712</v>
      </c>
      <c r="B2" s="606"/>
      <c r="C2" s="606"/>
      <c r="D2" s="606"/>
      <c r="E2" s="606"/>
      <c r="F2" s="606"/>
      <c r="G2" s="606"/>
      <c r="H2" s="606"/>
      <c r="I2" s="49"/>
      <c r="J2" s="49"/>
    </row>
    <row r="3" spans="1:10" ht="15">
      <c r="A3" s="50"/>
      <c r="B3" s="50" t="s">
        <v>769</v>
      </c>
      <c r="C3" s="50"/>
      <c r="D3" s="50"/>
      <c r="E3" s="50"/>
      <c r="F3" s="50"/>
      <c r="G3" s="50"/>
      <c r="H3" s="49"/>
      <c r="I3" s="49"/>
      <c r="J3" s="49"/>
    </row>
    <row r="4" spans="1:10" ht="15">
      <c r="A4" s="50"/>
      <c r="B4" s="50"/>
      <c r="C4" s="50"/>
      <c r="D4" s="50"/>
      <c r="E4" s="50"/>
      <c r="F4" s="50"/>
      <c r="G4" s="607" t="s">
        <v>714</v>
      </c>
      <c r="H4" s="607"/>
      <c r="I4" s="49"/>
      <c r="J4" s="49"/>
    </row>
    <row r="5" spans="1:10" ht="15">
      <c r="A5" s="52"/>
      <c r="B5" s="53" t="s">
        <v>449</v>
      </c>
      <c r="C5" s="54"/>
      <c r="D5" s="55"/>
      <c r="E5" s="55"/>
      <c r="F5" s="55"/>
      <c r="G5" s="49"/>
      <c r="H5" s="49"/>
      <c r="I5" s="49"/>
      <c r="J5" s="49"/>
    </row>
    <row r="6" spans="1:10" ht="24">
      <c r="A6" s="57" t="s">
        <v>716</v>
      </c>
      <c r="B6" s="57" t="s">
        <v>771</v>
      </c>
      <c r="C6" s="58" t="s">
        <v>737</v>
      </c>
      <c r="D6" s="59" t="s">
        <v>450</v>
      </c>
      <c r="E6" s="59" t="s">
        <v>773</v>
      </c>
      <c r="F6" s="59" t="s">
        <v>740</v>
      </c>
      <c r="G6" s="57" t="s">
        <v>741</v>
      </c>
      <c r="H6" s="57" t="s">
        <v>774</v>
      </c>
      <c r="I6" s="49"/>
      <c r="J6" s="49"/>
    </row>
    <row r="7" spans="1:10" ht="15">
      <c r="A7" s="133" t="s">
        <v>724</v>
      </c>
      <c r="B7" s="133" t="s">
        <v>724</v>
      </c>
      <c r="C7" s="134" t="s">
        <v>451</v>
      </c>
      <c r="D7" s="64" t="s">
        <v>776</v>
      </c>
      <c r="E7" s="64" t="s">
        <v>776</v>
      </c>
      <c r="F7" s="64" t="s">
        <v>724</v>
      </c>
      <c r="G7" s="133" t="s">
        <v>724</v>
      </c>
      <c r="H7" s="133" t="s">
        <v>724</v>
      </c>
      <c r="I7" s="49"/>
      <c r="J7" s="49"/>
    </row>
    <row r="8" spans="1:10" ht="15">
      <c r="A8" s="65">
        <v>1</v>
      </c>
      <c r="B8" s="135" t="s">
        <v>452</v>
      </c>
      <c r="C8" s="67">
        <v>1000</v>
      </c>
      <c r="D8" s="68"/>
      <c r="E8" s="127"/>
      <c r="F8" s="127"/>
      <c r="G8" s="61"/>
      <c r="H8" s="61"/>
      <c r="I8" s="105"/>
      <c r="J8" s="49"/>
    </row>
    <row r="9" spans="1:10" ht="14.25" customHeight="1">
      <c r="A9" s="72"/>
      <c r="B9" s="73" t="s">
        <v>453</v>
      </c>
      <c r="C9" s="613" t="s">
        <v>729</v>
      </c>
      <c r="D9" s="613"/>
      <c r="E9" s="614" t="s">
        <v>730</v>
      </c>
      <c r="F9" s="614"/>
      <c r="G9" s="91"/>
      <c r="H9" s="77"/>
      <c r="I9" s="77"/>
      <c r="J9" s="49"/>
    </row>
    <row r="10" spans="1:10" ht="14.25" customHeight="1">
      <c r="A10" s="52">
        <v>1</v>
      </c>
      <c r="B10" s="136" t="s">
        <v>780</v>
      </c>
      <c r="C10" s="602"/>
      <c r="D10" s="602"/>
      <c r="E10" s="609" t="s">
        <v>724</v>
      </c>
      <c r="F10" s="609"/>
      <c r="G10" s="76"/>
      <c r="H10" s="77"/>
      <c r="I10" s="77"/>
      <c r="J10" s="49"/>
    </row>
    <row r="11" spans="1:10" ht="14.25" customHeight="1">
      <c r="A11" s="52">
        <v>2</v>
      </c>
      <c r="B11" s="136" t="s">
        <v>454</v>
      </c>
      <c r="C11" s="602"/>
      <c r="D11" s="602"/>
      <c r="E11" s="602"/>
      <c r="F11" s="602"/>
      <c r="G11" s="76"/>
      <c r="H11" s="77"/>
      <c r="I11" s="77"/>
      <c r="J11" s="49"/>
    </row>
    <row r="12" spans="1:10" ht="14.25" customHeight="1">
      <c r="A12" s="52">
        <v>3</v>
      </c>
      <c r="B12" s="130" t="s">
        <v>455</v>
      </c>
      <c r="C12" s="602"/>
      <c r="D12" s="602"/>
      <c r="E12" s="609" t="s">
        <v>724</v>
      </c>
      <c r="F12" s="609"/>
      <c r="G12" s="76"/>
      <c r="H12" s="77"/>
      <c r="I12" s="77"/>
      <c r="J12" s="49"/>
    </row>
    <row r="13" spans="1:10" ht="14.25" customHeight="1">
      <c r="A13" s="52">
        <v>4</v>
      </c>
      <c r="B13" s="130" t="s">
        <v>456</v>
      </c>
      <c r="C13" s="602"/>
      <c r="D13" s="602"/>
      <c r="E13" s="602"/>
      <c r="F13" s="602"/>
      <c r="G13" s="76"/>
      <c r="H13" s="77"/>
      <c r="I13" s="77"/>
      <c r="J13" s="49"/>
    </row>
    <row r="14" spans="1:10" ht="14.25" customHeight="1">
      <c r="A14" s="52">
        <v>5</v>
      </c>
      <c r="B14" s="130" t="s">
        <v>457</v>
      </c>
      <c r="C14" s="602"/>
      <c r="D14" s="602"/>
      <c r="E14" s="602"/>
      <c r="F14" s="602"/>
      <c r="G14" s="76"/>
      <c r="H14" s="77"/>
      <c r="I14" s="77"/>
      <c r="J14" s="49"/>
    </row>
    <row r="15" spans="1:10" ht="14.25" customHeight="1">
      <c r="A15" s="52">
        <v>6</v>
      </c>
      <c r="B15" s="130" t="s">
        <v>458</v>
      </c>
      <c r="C15" s="602"/>
      <c r="D15" s="602"/>
      <c r="E15" s="602"/>
      <c r="F15" s="602"/>
      <c r="G15" s="76"/>
      <c r="H15" s="77"/>
      <c r="I15" s="77"/>
      <c r="J15" s="49"/>
    </row>
    <row r="16" spans="1:10" ht="14.25" customHeight="1">
      <c r="A16" s="52">
        <v>7</v>
      </c>
      <c r="B16" s="130" t="s">
        <v>459</v>
      </c>
      <c r="C16" s="602"/>
      <c r="D16" s="602"/>
      <c r="E16" s="602"/>
      <c r="F16" s="602"/>
      <c r="G16" s="76"/>
      <c r="H16" s="77"/>
      <c r="I16" s="77"/>
      <c r="J16" s="49"/>
    </row>
    <row r="17" spans="1:10" ht="22.5" customHeight="1">
      <c r="A17" s="52">
        <v>8</v>
      </c>
      <c r="B17" s="130" t="s">
        <v>460</v>
      </c>
      <c r="C17" s="602"/>
      <c r="D17" s="602"/>
      <c r="E17" s="602"/>
      <c r="F17" s="602"/>
      <c r="G17" s="76"/>
      <c r="H17" s="77"/>
      <c r="I17" s="77"/>
      <c r="J17" s="49"/>
    </row>
    <row r="18" spans="1:10" ht="60">
      <c r="A18" s="137"/>
      <c r="B18" s="138" t="s">
        <v>461</v>
      </c>
      <c r="C18" s="90"/>
      <c r="D18" s="91"/>
      <c r="E18" s="76"/>
      <c r="F18" s="76"/>
      <c r="G18" s="76"/>
      <c r="H18" s="77"/>
      <c r="I18" s="77"/>
      <c r="J18" s="49"/>
    </row>
    <row r="19" spans="1:10" ht="14.25" customHeight="1">
      <c r="A19" s="44"/>
      <c r="B19" s="44"/>
      <c r="C19" s="92"/>
      <c r="D19" s="139"/>
      <c r="E19" s="139"/>
      <c r="F19" s="76"/>
      <c r="G19" s="617" t="s">
        <v>415</v>
      </c>
      <c r="H19" s="617"/>
      <c r="I19" s="617"/>
      <c r="J19" s="122"/>
    </row>
    <row r="20" spans="1:10" ht="14.25" customHeight="1">
      <c r="A20" s="52"/>
      <c r="B20" s="89"/>
      <c r="C20" s="90"/>
      <c r="D20" s="91"/>
      <c r="E20" s="91"/>
      <c r="F20" s="76"/>
      <c r="G20" s="618" t="s">
        <v>416</v>
      </c>
      <c r="H20" s="618"/>
      <c r="I20" s="618"/>
      <c r="J20" s="618"/>
    </row>
    <row r="21" spans="1:10" ht="15">
      <c r="A21" s="49"/>
      <c r="B21" s="49"/>
      <c r="C21" s="49"/>
      <c r="D21" s="49"/>
      <c r="E21" s="49"/>
      <c r="F21" s="76"/>
      <c r="G21" s="49"/>
      <c r="H21" s="49"/>
      <c r="I21" s="49"/>
      <c r="J21" s="49"/>
    </row>
    <row r="22" spans="1:10" ht="15">
      <c r="A22" s="49"/>
      <c r="B22" s="49"/>
      <c r="C22" s="49"/>
      <c r="D22" s="49"/>
      <c r="E22" s="49"/>
      <c r="F22" s="76"/>
      <c r="G22" s="49"/>
      <c r="H22" s="49"/>
      <c r="I22" s="49"/>
      <c r="J22" s="49"/>
    </row>
    <row r="23" ht="15">
      <c r="F23" s="140"/>
    </row>
    <row r="24" ht="15">
      <c r="F24" s="140"/>
    </row>
    <row r="25" ht="15">
      <c r="F25" s="99"/>
    </row>
    <row r="26" ht="15">
      <c r="F26" s="100"/>
    </row>
    <row r="27" ht="15">
      <c r="F27" s="100"/>
    </row>
  </sheetData>
  <sheetProtection selectLockedCells="1" selectUnlockedCells="1"/>
  <mergeCells count="22">
    <mergeCell ref="G19:I19"/>
    <mergeCell ref="G20:J20"/>
    <mergeCell ref="C16:D16"/>
    <mergeCell ref="E16:F16"/>
    <mergeCell ref="C17:D17"/>
    <mergeCell ref="E17:F17"/>
    <mergeCell ref="C14:D14"/>
    <mergeCell ref="E14:F14"/>
    <mergeCell ref="C15:D15"/>
    <mergeCell ref="E15:F15"/>
    <mergeCell ref="C12:D12"/>
    <mergeCell ref="E12:F12"/>
    <mergeCell ref="C13:D13"/>
    <mergeCell ref="E13:F13"/>
    <mergeCell ref="C10:D10"/>
    <mergeCell ref="E10:F10"/>
    <mergeCell ref="C11:D11"/>
    <mergeCell ref="E11:F11"/>
    <mergeCell ref="A2:H2"/>
    <mergeCell ref="G4:H4"/>
    <mergeCell ref="C9:D9"/>
    <mergeCell ref="E9:F9"/>
  </mergeCells>
  <printOptions/>
  <pageMargins left="0.7" right="0.7" top="1.14375" bottom="1.14375" header="0.5118055555555555" footer="0.5118055555555555"/>
  <pageSetup horizontalDpi="300" verticalDpi="300" orientation="landscape" paperSize="9" scale="7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J32"/>
  <sheetViews>
    <sheetView zoomScale="120" zoomScaleNormal="120" workbookViewId="0" topLeftCell="A1">
      <selection activeCell="J6" sqref="J6"/>
    </sheetView>
  </sheetViews>
  <sheetFormatPr defaultColWidth="8.796875" defaultRowHeight="14.25"/>
  <cols>
    <col min="1" max="1" width="3.8984375" style="48" customWidth="1"/>
    <col min="2" max="2" width="65.8984375" style="48" customWidth="1"/>
    <col min="3" max="5" width="8.8984375" style="48" customWidth="1"/>
    <col min="6" max="6" width="9.8984375" style="48" customWidth="1"/>
    <col min="7" max="7" width="10.09765625" style="48" customWidth="1"/>
    <col min="8" max="11" width="8.8984375" style="48" customWidth="1"/>
    <col min="12" max="12" width="11.8984375" style="48" customWidth="1"/>
    <col min="13" max="13" width="8.5" style="48" customWidth="1"/>
    <col min="14" max="15" width="13.59765625" style="48" customWidth="1"/>
    <col min="16" max="16384" width="8.8984375" style="48" customWidth="1"/>
  </cols>
  <sheetData>
    <row r="1" spans="1:10" ht="15">
      <c r="A1" s="49"/>
      <c r="B1" s="49" t="s">
        <v>711</v>
      </c>
      <c r="C1" s="49"/>
      <c r="D1" s="49"/>
      <c r="E1" s="49"/>
      <c r="F1" s="49"/>
      <c r="G1" s="49"/>
      <c r="H1" s="49"/>
      <c r="I1" s="49"/>
      <c r="J1" s="49"/>
    </row>
    <row r="2" spans="1:10" ht="15">
      <c r="A2" s="606" t="s">
        <v>712</v>
      </c>
      <c r="B2" s="606"/>
      <c r="C2" s="606"/>
      <c r="D2" s="606"/>
      <c r="E2" s="606"/>
      <c r="F2" s="606"/>
      <c r="G2" s="606"/>
      <c r="H2" s="606"/>
      <c r="I2" s="49"/>
      <c r="J2" s="49"/>
    </row>
    <row r="3" spans="1:10" ht="15">
      <c r="A3" s="50"/>
      <c r="B3" s="50" t="s">
        <v>769</v>
      </c>
      <c r="C3" s="50"/>
      <c r="D3" s="50"/>
      <c r="E3" s="50"/>
      <c r="F3" s="50"/>
      <c r="G3" s="50"/>
      <c r="H3" s="49"/>
      <c r="I3" s="49"/>
      <c r="J3" s="49"/>
    </row>
    <row r="4" spans="1:10" ht="15">
      <c r="A4" s="50"/>
      <c r="B4" s="50"/>
      <c r="C4" s="50"/>
      <c r="D4" s="50"/>
      <c r="E4" s="50"/>
      <c r="F4" s="50"/>
      <c r="G4" s="607" t="s">
        <v>760</v>
      </c>
      <c r="H4" s="607"/>
      <c r="I4" s="49"/>
      <c r="J4" s="49"/>
    </row>
    <row r="5" spans="1:10" ht="15">
      <c r="A5" s="52"/>
      <c r="B5" s="53" t="s">
        <v>462</v>
      </c>
      <c r="C5" s="54"/>
      <c r="D5" s="55"/>
      <c r="E5" s="55"/>
      <c r="F5" s="55"/>
      <c r="G5" s="49"/>
      <c r="H5" s="49"/>
      <c r="I5" s="49"/>
      <c r="J5" s="49"/>
    </row>
    <row r="6" spans="1:10" ht="24">
      <c r="A6" s="57" t="s">
        <v>716</v>
      </c>
      <c r="B6" s="57" t="s">
        <v>771</v>
      </c>
      <c r="C6" s="58" t="s">
        <v>737</v>
      </c>
      <c r="D6" s="59" t="s">
        <v>772</v>
      </c>
      <c r="E6" s="59" t="s">
        <v>773</v>
      </c>
      <c r="F6" s="59" t="s">
        <v>740</v>
      </c>
      <c r="G6" s="57" t="s">
        <v>741</v>
      </c>
      <c r="H6" s="57" t="s">
        <v>774</v>
      </c>
      <c r="I6" s="49"/>
      <c r="J6" s="49"/>
    </row>
    <row r="7" spans="1:10" ht="15">
      <c r="A7" s="133" t="s">
        <v>724</v>
      </c>
      <c r="B7" s="133" t="s">
        <v>724</v>
      </c>
      <c r="C7" s="134" t="s">
        <v>775</v>
      </c>
      <c r="D7" s="64" t="s">
        <v>776</v>
      </c>
      <c r="E7" s="64" t="s">
        <v>776</v>
      </c>
      <c r="F7" s="64" t="s">
        <v>724</v>
      </c>
      <c r="G7" s="133" t="s">
        <v>724</v>
      </c>
      <c r="H7" s="133" t="s">
        <v>724</v>
      </c>
      <c r="I7" s="49"/>
      <c r="J7" s="49"/>
    </row>
    <row r="8" spans="1:10" ht="15">
      <c r="A8" s="117">
        <v>1</v>
      </c>
      <c r="B8" s="141" t="s">
        <v>463</v>
      </c>
      <c r="C8" s="142">
        <v>300</v>
      </c>
      <c r="D8" s="143"/>
      <c r="E8" s="143"/>
      <c r="F8" s="127"/>
      <c r="G8" s="133"/>
      <c r="H8" s="133"/>
      <c r="I8" s="105"/>
      <c r="J8" s="49"/>
    </row>
    <row r="9" spans="1:10" ht="15">
      <c r="A9" s="112">
        <v>2</v>
      </c>
      <c r="B9" s="141" t="s">
        <v>464</v>
      </c>
      <c r="C9" s="144">
        <v>600</v>
      </c>
      <c r="D9" s="69"/>
      <c r="E9" s="143"/>
      <c r="F9" s="76"/>
      <c r="G9" s="116"/>
      <c r="H9" s="116"/>
      <c r="I9" s="105"/>
      <c r="J9" s="49"/>
    </row>
    <row r="10" spans="1:10" ht="15">
      <c r="A10" s="52"/>
      <c r="B10" s="145"/>
      <c r="C10" s="146"/>
      <c r="D10" s="83" t="s">
        <v>749</v>
      </c>
      <c r="E10" s="83"/>
      <c r="F10" s="76"/>
      <c r="G10" s="147"/>
      <c r="H10" s="147"/>
      <c r="I10" s="49"/>
      <c r="J10" s="49"/>
    </row>
    <row r="11" spans="1:10" ht="14.25" customHeight="1">
      <c r="A11" s="72"/>
      <c r="B11" s="73" t="s">
        <v>422</v>
      </c>
      <c r="C11" s="619" t="s">
        <v>729</v>
      </c>
      <c r="D11" s="619"/>
      <c r="E11" s="608" t="s">
        <v>730</v>
      </c>
      <c r="F11" s="608"/>
      <c r="G11" s="91"/>
      <c r="H11" s="77"/>
      <c r="I11" s="77"/>
      <c r="J11" s="49"/>
    </row>
    <row r="12" spans="1:10" ht="14.25" customHeight="1">
      <c r="A12" s="79">
        <v>1</v>
      </c>
      <c r="B12" s="80" t="s">
        <v>780</v>
      </c>
      <c r="C12" s="602"/>
      <c r="D12" s="602"/>
      <c r="E12" s="609" t="s">
        <v>724</v>
      </c>
      <c r="F12" s="609"/>
      <c r="G12" s="76"/>
      <c r="H12" s="77"/>
      <c r="I12" s="77"/>
      <c r="J12" s="49"/>
    </row>
    <row r="13" spans="1:10" ht="14.25" customHeight="1">
      <c r="A13" s="79">
        <v>2</v>
      </c>
      <c r="B13" s="126" t="s">
        <v>733</v>
      </c>
      <c r="C13" s="602"/>
      <c r="D13" s="602"/>
      <c r="E13" s="609" t="s">
        <v>724</v>
      </c>
      <c r="F13" s="609"/>
      <c r="G13" s="76"/>
      <c r="H13" s="77"/>
      <c r="I13" s="77"/>
      <c r="J13" s="49"/>
    </row>
    <row r="14" spans="1:10" ht="14.25" customHeight="1">
      <c r="A14" s="106">
        <v>3</v>
      </c>
      <c r="B14" s="126" t="s">
        <v>423</v>
      </c>
      <c r="C14" s="602"/>
      <c r="D14" s="602"/>
      <c r="E14" s="615" t="s">
        <v>724</v>
      </c>
      <c r="F14" s="615"/>
      <c r="G14" s="121"/>
      <c r="H14" s="125"/>
      <c r="I14" s="121"/>
      <c r="J14" s="49"/>
    </row>
    <row r="15" spans="1:10" ht="24">
      <c r="A15" s="79">
        <v>4</v>
      </c>
      <c r="B15" s="128" t="s">
        <v>465</v>
      </c>
      <c r="C15" s="602"/>
      <c r="D15" s="602"/>
      <c r="E15" s="602"/>
      <c r="F15" s="602"/>
      <c r="G15" s="91"/>
      <c r="H15" s="77"/>
      <c r="I15" s="77"/>
      <c r="J15" s="49"/>
    </row>
    <row r="16" spans="1:10" ht="36">
      <c r="A16" s="52">
        <v>5</v>
      </c>
      <c r="B16" s="130" t="s">
        <v>466</v>
      </c>
      <c r="C16" s="602"/>
      <c r="D16" s="602"/>
      <c r="E16" s="602"/>
      <c r="F16" s="602"/>
      <c r="G16" s="76"/>
      <c r="H16" s="77"/>
      <c r="I16" s="77"/>
      <c r="J16" s="49"/>
    </row>
    <row r="17" spans="1:10" ht="51">
      <c r="A17" s="52">
        <v>6</v>
      </c>
      <c r="B17" s="130" t="s">
        <v>467</v>
      </c>
      <c r="C17" s="602"/>
      <c r="D17" s="602"/>
      <c r="E17" s="602"/>
      <c r="F17" s="602"/>
      <c r="G17" s="76"/>
      <c r="H17" s="77"/>
      <c r="I17" s="77"/>
      <c r="J17" s="49"/>
    </row>
    <row r="18" spans="1:10" ht="33.75" customHeight="1">
      <c r="A18" s="52">
        <v>7</v>
      </c>
      <c r="B18" s="130" t="s">
        <v>468</v>
      </c>
      <c r="C18" s="602"/>
      <c r="D18" s="602"/>
      <c r="E18" s="602"/>
      <c r="F18" s="602"/>
      <c r="G18" s="76"/>
      <c r="H18" s="77"/>
      <c r="I18" s="77"/>
      <c r="J18" s="49"/>
    </row>
    <row r="19" spans="1:10" ht="48">
      <c r="A19" s="52">
        <v>8</v>
      </c>
      <c r="B19" s="148" t="s">
        <v>469</v>
      </c>
      <c r="C19" s="602"/>
      <c r="D19" s="602"/>
      <c r="E19" s="602"/>
      <c r="F19" s="602"/>
      <c r="G19" s="76"/>
      <c r="H19" s="77"/>
      <c r="I19" s="77"/>
      <c r="J19" s="49"/>
    </row>
    <row r="20" spans="1:10" ht="14.25" customHeight="1">
      <c r="A20" s="72"/>
      <c r="B20" s="73" t="s">
        <v>428</v>
      </c>
      <c r="C20" s="619" t="s">
        <v>729</v>
      </c>
      <c r="D20" s="619"/>
      <c r="E20" s="608" t="s">
        <v>730</v>
      </c>
      <c r="F20" s="608"/>
      <c r="G20" s="91"/>
      <c r="H20" s="77"/>
      <c r="I20" s="77"/>
      <c r="J20" s="49"/>
    </row>
    <row r="21" spans="1:10" ht="14.25" customHeight="1">
      <c r="A21" s="79">
        <v>1</v>
      </c>
      <c r="B21" s="80" t="s">
        <v>780</v>
      </c>
      <c r="C21" s="602"/>
      <c r="D21" s="602"/>
      <c r="E21" s="609" t="s">
        <v>724</v>
      </c>
      <c r="F21" s="609"/>
      <c r="G21" s="76"/>
      <c r="H21" s="77"/>
      <c r="I21" s="77"/>
      <c r="J21" s="49"/>
    </row>
    <row r="22" spans="1:10" ht="14.25" customHeight="1">
      <c r="A22" s="79">
        <v>2</v>
      </c>
      <c r="B22" s="126" t="s">
        <v>733</v>
      </c>
      <c r="C22" s="602"/>
      <c r="D22" s="602"/>
      <c r="E22" s="609" t="s">
        <v>724</v>
      </c>
      <c r="F22" s="609"/>
      <c r="G22" s="76"/>
      <c r="H22" s="77"/>
      <c r="I22" s="77"/>
      <c r="J22" s="49"/>
    </row>
    <row r="23" spans="1:10" ht="14.25" customHeight="1">
      <c r="A23" s="106">
        <v>3</v>
      </c>
      <c r="B23" s="126" t="s">
        <v>423</v>
      </c>
      <c r="C23" s="602"/>
      <c r="D23" s="602"/>
      <c r="E23" s="615" t="s">
        <v>724</v>
      </c>
      <c r="F23" s="615"/>
      <c r="G23" s="121"/>
      <c r="H23" s="125"/>
      <c r="I23" s="121"/>
      <c r="J23" s="49"/>
    </row>
    <row r="24" spans="1:10" ht="14.25" customHeight="1">
      <c r="A24" s="79">
        <v>4</v>
      </c>
      <c r="B24" s="128" t="s">
        <v>424</v>
      </c>
      <c r="C24" s="602"/>
      <c r="D24" s="602"/>
      <c r="E24" s="602"/>
      <c r="F24" s="602"/>
      <c r="G24" s="91"/>
      <c r="H24" s="77"/>
      <c r="I24" s="77"/>
      <c r="J24" s="49"/>
    </row>
    <row r="25" spans="1:10" ht="33.75" customHeight="1">
      <c r="A25" s="79">
        <v>5</v>
      </c>
      <c r="B25" s="84" t="s">
        <v>470</v>
      </c>
      <c r="C25" s="602"/>
      <c r="D25" s="602"/>
      <c r="E25" s="602"/>
      <c r="F25" s="602"/>
      <c r="G25" s="76"/>
      <c r="H25" s="77"/>
      <c r="I25" s="77"/>
      <c r="J25" s="49"/>
    </row>
    <row r="26" spans="1:10" ht="33.75" customHeight="1">
      <c r="A26" s="79">
        <v>6</v>
      </c>
      <c r="B26" s="84" t="s">
        <v>471</v>
      </c>
      <c r="C26" s="602"/>
      <c r="D26" s="602"/>
      <c r="E26" s="602"/>
      <c r="F26" s="602"/>
      <c r="G26" s="76"/>
      <c r="H26" s="77"/>
      <c r="I26" s="77"/>
      <c r="J26" s="49"/>
    </row>
    <row r="27" spans="1:10" ht="33.75" customHeight="1">
      <c r="A27" s="79">
        <v>7</v>
      </c>
      <c r="B27" s="84" t="s">
        <v>468</v>
      </c>
      <c r="C27" s="602"/>
      <c r="D27" s="602"/>
      <c r="E27" s="602"/>
      <c r="F27" s="602"/>
      <c r="G27" s="76"/>
      <c r="H27" s="77"/>
      <c r="I27" s="77"/>
      <c r="J27" s="49"/>
    </row>
    <row r="28" spans="1:10" ht="57" customHeight="1">
      <c r="A28" s="79">
        <v>8</v>
      </c>
      <c r="B28" s="84" t="s">
        <v>469</v>
      </c>
      <c r="C28" s="602"/>
      <c r="D28" s="602"/>
      <c r="E28" s="602"/>
      <c r="F28" s="602"/>
      <c r="G28" s="76"/>
      <c r="H28" s="77"/>
      <c r="I28" s="77"/>
      <c r="J28" s="49"/>
    </row>
    <row r="29" spans="1:10" ht="15">
      <c r="A29" s="52"/>
      <c r="B29" s="149" t="s">
        <v>472</v>
      </c>
      <c r="C29" s="54"/>
      <c r="D29" s="55"/>
      <c r="E29" s="55"/>
      <c r="F29" s="139"/>
      <c r="G29" s="49"/>
      <c r="H29" s="49"/>
      <c r="I29" s="49"/>
      <c r="J29" s="49"/>
    </row>
    <row r="30" spans="1:10" ht="14.25" customHeight="1">
      <c r="A30" s="44"/>
      <c r="B30" s="44"/>
      <c r="C30" s="92"/>
      <c r="D30" s="139"/>
      <c r="E30" s="139"/>
      <c r="F30" s="91"/>
      <c r="G30" s="617" t="s">
        <v>415</v>
      </c>
      <c r="H30" s="617"/>
      <c r="I30" s="617"/>
      <c r="J30" s="122"/>
    </row>
    <row r="31" spans="1:10" ht="14.25" customHeight="1">
      <c r="A31" s="52"/>
      <c r="B31" s="89"/>
      <c r="C31" s="90"/>
      <c r="D31" s="91"/>
      <c r="E31" s="91"/>
      <c r="F31" s="91"/>
      <c r="G31" s="618" t="s">
        <v>416</v>
      </c>
      <c r="H31" s="618"/>
      <c r="I31" s="618"/>
      <c r="J31" s="618"/>
    </row>
    <row r="32" spans="1:10" ht="15">
      <c r="A32" s="49"/>
      <c r="B32" s="49"/>
      <c r="C32" s="49"/>
      <c r="D32" s="49"/>
      <c r="E32" s="49"/>
      <c r="F32" s="49"/>
      <c r="G32" s="49"/>
      <c r="H32" s="49"/>
      <c r="I32" s="49"/>
      <c r="J32" s="49"/>
    </row>
  </sheetData>
  <sheetProtection selectLockedCells="1" selectUnlockedCells="1"/>
  <mergeCells count="40">
    <mergeCell ref="C28:D28"/>
    <mergeCell ref="E28:F28"/>
    <mergeCell ref="G30:I30"/>
    <mergeCell ref="G31:J31"/>
    <mergeCell ref="C26:D26"/>
    <mergeCell ref="E26:F26"/>
    <mergeCell ref="C27:D27"/>
    <mergeCell ref="E27:F27"/>
    <mergeCell ref="C24:D24"/>
    <mergeCell ref="E24:F24"/>
    <mergeCell ref="C25:D25"/>
    <mergeCell ref="E25:F25"/>
    <mergeCell ref="C22:D22"/>
    <mergeCell ref="E22:F22"/>
    <mergeCell ref="C23:D23"/>
    <mergeCell ref="E23:F23"/>
    <mergeCell ref="C20:D20"/>
    <mergeCell ref="E20:F20"/>
    <mergeCell ref="C21:D21"/>
    <mergeCell ref="E21:F21"/>
    <mergeCell ref="C18:D18"/>
    <mergeCell ref="E18:F18"/>
    <mergeCell ref="C19:D19"/>
    <mergeCell ref="E19:F19"/>
    <mergeCell ref="C16:D16"/>
    <mergeCell ref="E16:F16"/>
    <mergeCell ref="C17:D17"/>
    <mergeCell ref="E17:F17"/>
    <mergeCell ref="C14:D14"/>
    <mergeCell ref="E14:F14"/>
    <mergeCell ref="C15:D15"/>
    <mergeCell ref="E15:F15"/>
    <mergeCell ref="C12:D12"/>
    <mergeCell ref="E12:F12"/>
    <mergeCell ref="C13:D13"/>
    <mergeCell ref="E13:F13"/>
    <mergeCell ref="A2:H2"/>
    <mergeCell ref="G4:H4"/>
    <mergeCell ref="C11:D11"/>
    <mergeCell ref="E11:F11"/>
  </mergeCells>
  <printOptions/>
  <pageMargins left="0.7" right="0.7" top="1.14375" bottom="1.14375" header="0.5118055555555555" footer="0.5118055555555555"/>
  <pageSetup horizontalDpi="300" verticalDpi="300" orientation="landscape" paperSize="9" scale="73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J50"/>
  <sheetViews>
    <sheetView zoomScale="120" zoomScaleNormal="120" workbookViewId="0" topLeftCell="A37">
      <selection activeCell="B21" sqref="B21"/>
    </sheetView>
  </sheetViews>
  <sheetFormatPr defaultColWidth="8.796875" defaultRowHeight="14.25"/>
  <cols>
    <col min="1" max="1" width="5.3984375" style="48" customWidth="1"/>
    <col min="2" max="2" width="60.8984375" style="48" customWidth="1"/>
    <col min="3" max="3" width="11.5" style="48" customWidth="1"/>
    <col min="4" max="4" width="11.09765625" style="48" customWidth="1"/>
    <col min="5" max="5" width="9.5" style="48" customWidth="1"/>
    <col min="6" max="6" width="10.09765625" style="48" customWidth="1"/>
    <col min="7" max="7" width="8.19921875" style="48" customWidth="1"/>
    <col min="8" max="8" width="9" style="48" customWidth="1"/>
    <col min="9" max="9" width="8.8984375" style="48" hidden="1" customWidth="1"/>
    <col min="10" max="16384" width="8.8984375" style="48" customWidth="1"/>
  </cols>
  <sheetData>
    <row r="1" spans="1:9" ht="15">
      <c r="A1" s="49"/>
      <c r="B1" s="49" t="s">
        <v>711</v>
      </c>
      <c r="C1" s="49"/>
      <c r="D1" s="49"/>
      <c r="E1" s="49"/>
      <c r="F1" s="49"/>
      <c r="G1" s="49"/>
      <c r="H1" s="49"/>
      <c r="I1" s="49"/>
    </row>
    <row r="2" spans="1:9" ht="15">
      <c r="A2" s="606" t="s">
        <v>712</v>
      </c>
      <c r="B2" s="606"/>
      <c r="C2" s="606"/>
      <c r="D2" s="606"/>
      <c r="E2" s="606"/>
      <c r="F2" s="606"/>
      <c r="G2" s="606"/>
      <c r="H2" s="606"/>
      <c r="I2" s="49"/>
    </row>
    <row r="3" spans="1:9" ht="15">
      <c r="A3" s="50"/>
      <c r="B3" s="3" t="s">
        <v>769</v>
      </c>
      <c r="C3" s="50"/>
      <c r="D3" s="50"/>
      <c r="E3" s="50"/>
      <c r="F3" s="50"/>
      <c r="G3" s="50"/>
      <c r="H3" s="49"/>
      <c r="I3" s="49"/>
    </row>
    <row r="4" spans="1:9" ht="15">
      <c r="A4" s="50"/>
      <c r="B4" s="3"/>
      <c r="C4" s="50"/>
      <c r="D4" s="50"/>
      <c r="E4" s="50"/>
      <c r="F4" s="50"/>
      <c r="G4" s="607" t="s">
        <v>714</v>
      </c>
      <c r="H4" s="607"/>
      <c r="I4" s="49"/>
    </row>
    <row r="5" spans="1:9" ht="15" customHeight="1">
      <c r="A5" s="52"/>
      <c r="B5" s="620" t="s">
        <v>473</v>
      </c>
      <c r="C5" s="620"/>
      <c r="D5" s="620"/>
      <c r="E5" s="620"/>
      <c r="F5" s="620"/>
      <c r="G5" s="620"/>
      <c r="H5" s="52"/>
      <c r="I5" s="52"/>
    </row>
    <row r="6" spans="1:9" ht="24">
      <c r="A6" s="57" t="s">
        <v>716</v>
      </c>
      <c r="B6" s="57" t="s">
        <v>771</v>
      </c>
      <c r="C6" s="58" t="s">
        <v>737</v>
      </c>
      <c r="D6" s="59" t="s">
        <v>772</v>
      </c>
      <c r="E6" s="59" t="s">
        <v>773</v>
      </c>
      <c r="F6" s="59" t="s">
        <v>740</v>
      </c>
      <c r="G6" s="57" t="s">
        <v>741</v>
      </c>
      <c r="H6" s="57" t="s">
        <v>774</v>
      </c>
      <c r="I6" s="49"/>
    </row>
    <row r="7" spans="1:9" ht="15">
      <c r="A7" s="61" t="s">
        <v>724</v>
      </c>
      <c r="B7" s="61" t="s">
        <v>724</v>
      </c>
      <c r="C7" s="150" t="s">
        <v>775</v>
      </c>
      <c r="D7" s="63" t="s">
        <v>776</v>
      </c>
      <c r="E7" s="63" t="s">
        <v>776</v>
      </c>
      <c r="F7" s="63" t="s">
        <v>724</v>
      </c>
      <c r="G7" s="61" t="s">
        <v>724</v>
      </c>
      <c r="H7" s="61" t="s">
        <v>724</v>
      </c>
      <c r="I7" s="49"/>
    </row>
    <row r="8" spans="1:10" ht="15">
      <c r="A8" s="151">
        <v>1</v>
      </c>
      <c r="B8" s="118" t="s">
        <v>474</v>
      </c>
      <c r="C8" s="123">
        <v>800</v>
      </c>
      <c r="D8" s="152"/>
      <c r="E8" s="152"/>
      <c r="F8" s="152"/>
      <c r="G8" s="153"/>
      <c r="H8" s="153"/>
      <c r="I8" s="49"/>
      <c r="J8" s="154"/>
    </row>
    <row r="9" spans="1:10" ht="24" customHeight="1">
      <c r="A9" s="72"/>
      <c r="B9" s="155" t="s">
        <v>778</v>
      </c>
      <c r="C9" s="156" t="s">
        <v>779</v>
      </c>
      <c r="D9" s="157" t="s">
        <v>729</v>
      </c>
      <c r="E9" s="614" t="s">
        <v>730</v>
      </c>
      <c r="F9" s="614"/>
      <c r="G9" s="91"/>
      <c r="H9" s="77"/>
      <c r="I9" s="77"/>
      <c r="J9" s="56"/>
    </row>
    <row r="10" spans="1:10" ht="14.25" customHeight="1">
      <c r="A10" s="79">
        <v>1</v>
      </c>
      <c r="B10" s="80" t="s">
        <v>780</v>
      </c>
      <c r="C10" s="81" t="s">
        <v>724</v>
      </c>
      <c r="D10" s="82"/>
      <c r="E10" s="609" t="s">
        <v>724</v>
      </c>
      <c r="F10" s="609"/>
      <c r="G10" s="76"/>
      <c r="H10" s="77"/>
      <c r="I10" s="77"/>
      <c r="J10" s="56"/>
    </row>
    <row r="11" spans="1:10" ht="14.25" customHeight="1">
      <c r="A11" s="79">
        <v>2</v>
      </c>
      <c r="B11" s="84" t="s">
        <v>733</v>
      </c>
      <c r="C11" s="81" t="s">
        <v>724</v>
      </c>
      <c r="D11" s="86"/>
      <c r="E11" s="609" t="s">
        <v>724</v>
      </c>
      <c r="F11" s="609"/>
      <c r="G11" s="76"/>
      <c r="H11" s="77"/>
      <c r="I11" s="77"/>
      <c r="J11" s="56"/>
    </row>
    <row r="12" spans="1:10" ht="14.25" customHeight="1">
      <c r="A12" s="106">
        <v>3</v>
      </c>
      <c r="B12" s="84" t="s">
        <v>423</v>
      </c>
      <c r="C12" s="158" t="s">
        <v>724</v>
      </c>
      <c r="D12" s="87"/>
      <c r="E12" s="615" t="s">
        <v>724</v>
      </c>
      <c r="F12" s="615"/>
      <c r="G12" s="121"/>
      <c r="H12" s="125"/>
      <c r="I12" s="121"/>
      <c r="J12" s="56"/>
    </row>
    <row r="13" spans="1:10" ht="15">
      <c r="A13" s="79">
        <v>4</v>
      </c>
      <c r="B13" s="159" t="s">
        <v>424</v>
      </c>
      <c r="C13" s="85" t="s">
        <v>724</v>
      </c>
      <c r="D13" s="82"/>
      <c r="E13" s="602"/>
      <c r="F13" s="602"/>
      <c r="G13" s="91"/>
      <c r="H13" s="77"/>
      <c r="I13" s="77"/>
      <c r="J13" s="56"/>
    </row>
    <row r="14" spans="1:9" ht="57" customHeight="1">
      <c r="A14" s="79">
        <v>5</v>
      </c>
      <c r="B14" s="84" t="s">
        <v>475</v>
      </c>
      <c r="C14" s="85" t="s">
        <v>724</v>
      </c>
      <c r="D14" s="87"/>
      <c r="E14" s="602"/>
      <c r="F14" s="602"/>
      <c r="G14" s="76"/>
      <c r="H14" s="77"/>
      <c r="I14" s="77" t="s">
        <v>476</v>
      </c>
    </row>
    <row r="15" spans="1:9" ht="57" customHeight="1">
      <c r="A15" s="79">
        <v>6</v>
      </c>
      <c r="B15" s="84" t="s">
        <v>477</v>
      </c>
      <c r="C15" s="85" t="s">
        <v>724</v>
      </c>
      <c r="D15" s="87"/>
      <c r="E15" s="602"/>
      <c r="F15" s="602"/>
      <c r="G15" s="76"/>
      <c r="H15" s="77"/>
      <c r="I15" s="77"/>
    </row>
    <row r="16" spans="1:9" ht="14.25" customHeight="1">
      <c r="A16" s="621">
        <v>7</v>
      </c>
      <c r="B16" s="622" t="s">
        <v>478</v>
      </c>
      <c r="C16" s="623" t="s">
        <v>724</v>
      </c>
      <c r="D16" s="602"/>
      <c r="E16" s="615" t="s">
        <v>479</v>
      </c>
      <c r="F16" s="615"/>
      <c r="G16" s="77"/>
      <c r="H16" s="77"/>
      <c r="I16" s="49"/>
    </row>
    <row r="17" spans="1:9" ht="30.75" customHeight="1">
      <c r="A17" s="621"/>
      <c r="B17" s="622"/>
      <c r="C17" s="623"/>
      <c r="D17" s="602"/>
      <c r="E17" s="615"/>
      <c r="F17" s="615"/>
      <c r="G17" s="77"/>
      <c r="H17" s="77"/>
      <c r="I17" s="49"/>
    </row>
    <row r="18" spans="1:9" ht="22.5" customHeight="1">
      <c r="A18" s="79">
        <v>8</v>
      </c>
      <c r="B18" s="84" t="s">
        <v>783</v>
      </c>
      <c r="C18" s="85" t="s">
        <v>724</v>
      </c>
      <c r="D18" s="87"/>
      <c r="E18" s="602"/>
      <c r="F18" s="602"/>
      <c r="G18" s="76"/>
      <c r="H18" s="77"/>
      <c r="I18" s="77"/>
    </row>
    <row r="19" spans="1:9" ht="14.25" customHeight="1">
      <c r="A19" s="79">
        <v>9</v>
      </c>
      <c r="B19" s="84" t="s">
        <v>784</v>
      </c>
      <c r="C19" s="85" t="s">
        <v>724</v>
      </c>
      <c r="D19" s="87"/>
      <c r="E19" s="602"/>
      <c r="F19" s="602"/>
      <c r="G19" s="76"/>
      <c r="H19" s="77"/>
      <c r="I19" s="77"/>
    </row>
    <row r="20" spans="1:9" ht="24">
      <c r="A20" s="79">
        <v>10</v>
      </c>
      <c r="B20" s="131" t="s">
        <v>480</v>
      </c>
      <c r="C20" s="160" t="s">
        <v>724</v>
      </c>
      <c r="D20" s="161"/>
      <c r="E20" s="602"/>
      <c r="F20" s="602"/>
      <c r="G20" s="49"/>
      <c r="H20" s="49"/>
      <c r="I20" s="49"/>
    </row>
    <row r="21" spans="1:9" ht="62.25" customHeight="1">
      <c r="A21" s="79">
        <v>11</v>
      </c>
      <c r="B21" s="84" t="s">
        <v>481</v>
      </c>
      <c r="C21" s="85" t="s">
        <v>408</v>
      </c>
      <c r="D21" s="124"/>
      <c r="E21" s="602"/>
      <c r="F21" s="602"/>
      <c r="G21" s="76"/>
      <c r="H21" s="77"/>
      <c r="I21" s="77"/>
    </row>
    <row r="22" spans="1:9" ht="48">
      <c r="A22" s="79">
        <v>12</v>
      </c>
      <c r="B22" s="84" t="s">
        <v>482</v>
      </c>
      <c r="C22" s="85" t="s">
        <v>408</v>
      </c>
      <c r="D22" s="124"/>
      <c r="E22" s="602"/>
      <c r="F22" s="602"/>
      <c r="G22" s="76"/>
      <c r="H22" s="77"/>
      <c r="I22" s="77"/>
    </row>
    <row r="23" spans="1:9" ht="61.5">
      <c r="A23" s="79">
        <v>13</v>
      </c>
      <c r="B23" s="84" t="s">
        <v>483</v>
      </c>
      <c r="C23" s="85" t="s">
        <v>408</v>
      </c>
      <c r="D23" s="124"/>
      <c r="E23" s="602"/>
      <c r="F23" s="602"/>
      <c r="G23" s="76"/>
      <c r="H23" s="77"/>
      <c r="I23" s="77"/>
    </row>
    <row r="24" spans="1:9" ht="60">
      <c r="A24" s="79">
        <v>14</v>
      </c>
      <c r="B24" s="84" t="s">
        <v>484</v>
      </c>
      <c r="C24" s="85" t="s">
        <v>408</v>
      </c>
      <c r="D24" s="124"/>
      <c r="E24" s="602"/>
      <c r="F24" s="602"/>
      <c r="G24" s="76"/>
      <c r="H24" s="77"/>
      <c r="I24" s="77"/>
    </row>
    <row r="25" spans="1:9" ht="84">
      <c r="A25" s="79">
        <v>15</v>
      </c>
      <c r="B25" s="84" t="s">
        <v>485</v>
      </c>
      <c r="C25" s="85" t="s">
        <v>412</v>
      </c>
      <c r="D25" s="124"/>
      <c r="E25" s="602"/>
      <c r="F25" s="602"/>
      <c r="G25" s="76"/>
      <c r="H25" s="77"/>
      <c r="I25" s="77"/>
    </row>
    <row r="26" spans="1:9" ht="37.5">
      <c r="A26" s="79">
        <v>16</v>
      </c>
      <c r="B26" s="84" t="s">
        <v>486</v>
      </c>
      <c r="C26" s="85" t="s">
        <v>408</v>
      </c>
      <c r="D26" s="124"/>
      <c r="E26" s="602"/>
      <c r="F26" s="602"/>
      <c r="G26" s="76"/>
      <c r="H26" s="77"/>
      <c r="I26" s="77"/>
    </row>
    <row r="27" spans="1:9" ht="111">
      <c r="A27" s="79">
        <v>17</v>
      </c>
      <c r="B27" s="84" t="s">
        <v>487</v>
      </c>
      <c r="C27" s="85" t="s">
        <v>488</v>
      </c>
      <c r="D27" s="124"/>
      <c r="E27" s="602"/>
      <c r="F27" s="602"/>
      <c r="G27" s="76"/>
      <c r="H27" s="77"/>
      <c r="I27" s="77"/>
    </row>
    <row r="28" spans="1:9" ht="24">
      <c r="A28" s="79">
        <v>18</v>
      </c>
      <c r="B28" s="84" t="s">
        <v>489</v>
      </c>
      <c r="C28" s="85" t="s">
        <v>490</v>
      </c>
      <c r="D28" s="124"/>
      <c r="E28" s="602"/>
      <c r="F28" s="602"/>
      <c r="G28" s="76"/>
      <c r="H28" s="77"/>
      <c r="I28" s="77"/>
    </row>
    <row r="29" spans="1:9" ht="14.25" customHeight="1">
      <c r="A29" s="79">
        <v>19</v>
      </c>
      <c r="B29" s="84" t="s">
        <v>491</v>
      </c>
      <c r="C29" s="85" t="s">
        <v>492</v>
      </c>
      <c r="D29" s="124"/>
      <c r="E29" s="602"/>
      <c r="F29" s="602"/>
      <c r="G29" s="76"/>
      <c r="H29" s="77"/>
      <c r="I29" s="77"/>
    </row>
    <row r="30" spans="1:9" ht="14.25" customHeight="1">
      <c r="A30" s="79">
        <v>20</v>
      </c>
      <c r="B30" s="84" t="s">
        <v>493</v>
      </c>
      <c r="C30" s="85" t="s">
        <v>490</v>
      </c>
      <c r="D30" s="124"/>
      <c r="E30" s="602"/>
      <c r="F30" s="602"/>
      <c r="G30" s="76"/>
      <c r="H30" s="77"/>
      <c r="I30" s="77"/>
    </row>
    <row r="31" spans="1:9" ht="14.25" customHeight="1">
      <c r="A31" s="79">
        <v>21</v>
      </c>
      <c r="B31" s="84" t="s">
        <v>494</v>
      </c>
      <c r="C31" s="85" t="s">
        <v>408</v>
      </c>
      <c r="D31" s="124"/>
      <c r="E31" s="602"/>
      <c r="F31" s="602"/>
      <c r="G31" s="76"/>
      <c r="H31" s="77"/>
      <c r="I31" s="77"/>
    </row>
    <row r="32" spans="1:9" ht="22.5" customHeight="1">
      <c r="A32" s="79">
        <v>22</v>
      </c>
      <c r="B32" s="84" t="s">
        <v>495</v>
      </c>
      <c r="C32" s="85" t="s">
        <v>408</v>
      </c>
      <c r="D32" s="124"/>
      <c r="E32" s="602"/>
      <c r="F32" s="602"/>
      <c r="G32" s="76"/>
      <c r="H32" s="77"/>
      <c r="I32" s="77"/>
    </row>
    <row r="33" spans="1:9" ht="24">
      <c r="A33" s="79">
        <v>23</v>
      </c>
      <c r="B33" s="84" t="s">
        <v>496</v>
      </c>
      <c r="C33" s="85" t="s">
        <v>408</v>
      </c>
      <c r="D33" s="124"/>
      <c r="E33" s="602"/>
      <c r="F33" s="602"/>
      <c r="G33" s="76"/>
      <c r="H33" s="77"/>
      <c r="I33" s="77"/>
    </row>
    <row r="34" spans="1:9" ht="14.25" customHeight="1">
      <c r="A34" s="79">
        <v>24</v>
      </c>
      <c r="B34" s="84" t="s">
        <v>497</v>
      </c>
      <c r="C34" s="85" t="s">
        <v>408</v>
      </c>
      <c r="D34" s="124"/>
      <c r="E34" s="602"/>
      <c r="F34" s="602"/>
      <c r="G34" s="76"/>
      <c r="H34" s="77"/>
      <c r="I34" s="77"/>
    </row>
    <row r="35" spans="1:9" ht="14.25" customHeight="1">
      <c r="A35" s="79">
        <v>25</v>
      </c>
      <c r="B35" s="131" t="s">
        <v>498</v>
      </c>
      <c r="C35" s="160" t="s">
        <v>408</v>
      </c>
      <c r="D35" s="108"/>
      <c r="E35" s="602"/>
      <c r="F35" s="602"/>
      <c r="G35" s="76"/>
      <c r="H35" s="77"/>
      <c r="I35" s="77"/>
    </row>
    <row r="36" spans="1:9" ht="14.25" customHeight="1">
      <c r="A36" s="79">
        <v>26</v>
      </c>
      <c r="B36" s="84" t="s">
        <v>499</v>
      </c>
      <c r="C36" s="85" t="s">
        <v>500</v>
      </c>
      <c r="D36" s="124"/>
      <c r="E36" s="602"/>
      <c r="F36" s="602"/>
      <c r="G36" s="76"/>
      <c r="H36" s="77"/>
      <c r="I36" s="77"/>
    </row>
    <row r="37" spans="1:9" ht="15">
      <c r="A37" s="49"/>
      <c r="B37" s="49"/>
      <c r="C37" s="49"/>
      <c r="D37" s="49"/>
      <c r="E37" s="49"/>
      <c r="F37" s="49"/>
      <c r="G37" s="49"/>
      <c r="H37" s="49"/>
      <c r="I37" s="49"/>
    </row>
    <row r="38" spans="1:10" ht="15" customHeight="1">
      <c r="A38" s="72"/>
      <c r="B38" s="624" t="s">
        <v>501</v>
      </c>
      <c r="C38" s="624"/>
      <c r="D38" s="624"/>
      <c r="E38" s="76"/>
      <c r="F38" s="49"/>
      <c r="G38" s="76"/>
      <c r="H38" s="77"/>
      <c r="I38" s="77"/>
      <c r="J38" s="56"/>
    </row>
    <row r="39" spans="1:10" ht="24" customHeight="1">
      <c r="A39" s="151"/>
      <c r="C39" s="162" t="s">
        <v>502</v>
      </c>
      <c r="D39" s="163" t="s">
        <v>503</v>
      </c>
      <c r="E39" s="615" t="s">
        <v>504</v>
      </c>
      <c r="F39" s="615"/>
      <c r="G39" s="621" t="s">
        <v>505</v>
      </c>
      <c r="H39" s="621"/>
      <c r="I39" s="49"/>
      <c r="J39" s="56"/>
    </row>
    <row r="40" spans="1:10" ht="21" customHeight="1">
      <c r="A40" s="621">
        <v>1</v>
      </c>
      <c r="B40" s="622" t="s">
        <v>506</v>
      </c>
      <c r="C40" s="142"/>
      <c r="D40" s="164"/>
      <c r="E40" s="602"/>
      <c r="F40" s="602"/>
      <c r="G40" s="602"/>
      <c r="H40" s="602"/>
      <c r="I40" s="49"/>
      <c r="J40" s="56"/>
    </row>
    <row r="41" spans="1:10" ht="35.25" customHeight="1">
      <c r="A41" s="621"/>
      <c r="B41" s="622"/>
      <c r="C41" s="142"/>
      <c r="D41" s="164"/>
      <c r="E41" s="602"/>
      <c r="F41" s="602"/>
      <c r="G41" s="602"/>
      <c r="H41" s="602"/>
      <c r="I41" s="49"/>
      <c r="J41" s="56"/>
    </row>
    <row r="42" spans="1:10" ht="17.25" customHeight="1">
      <c r="A42" s="621">
        <v>2</v>
      </c>
      <c r="B42" s="622" t="s">
        <v>507</v>
      </c>
      <c r="C42" s="165"/>
      <c r="D42" s="166"/>
      <c r="E42" s="602"/>
      <c r="F42" s="602"/>
      <c r="G42" s="602"/>
      <c r="H42" s="602"/>
      <c r="I42" s="49"/>
      <c r="J42" s="56"/>
    </row>
    <row r="43" spans="1:10" ht="15" customHeight="1">
      <c r="A43" s="621"/>
      <c r="B43" s="622"/>
      <c r="C43" s="165"/>
      <c r="D43" s="166"/>
      <c r="E43" s="602"/>
      <c r="F43" s="602"/>
      <c r="G43" s="602"/>
      <c r="H43" s="602"/>
      <c r="I43" s="49"/>
      <c r="J43" s="56"/>
    </row>
    <row r="44" spans="1:10" ht="12.75" customHeight="1">
      <c r="A44" s="621">
        <v>3</v>
      </c>
      <c r="B44" s="622" t="s">
        <v>508</v>
      </c>
      <c r="C44" s="165"/>
      <c r="D44" s="166"/>
      <c r="E44" s="602"/>
      <c r="F44" s="602"/>
      <c r="G44" s="602"/>
      <c r="H44" s="602"/>
      <c r="I44" s="49"/>
      <c r="J44" s="56"/>
    </row>
    <row r="45" spans="1:10" ht="15">
      <c r="A45" s="621"/>
      <c r="B45" s="622"/>
      <c r="C45" s="165"/>
      <c r="D45" s="166"/>
      <c r="E45" s="602"/>
      <c r="F45" s="602"/>
      <c r="G45" s="602"/>
      <c r="H45" s="602"/>
      <c r="I45" s="49"/>
      <c r="J45" s="56"/>
    </row>
    <row r="46" spans="1:10" ht="12.75" customHeight="1">
      <c r="A46" s="621">
        <v>4</v>
      </c>
      <c r="B46" s="622" t="s">
        <v>509</v>
      </c>
      <c r="C46" s="165"/>
      <c r="D46" s="166"/>
      <c r="E46" s="602"/>
      <c r="F46" s="602"/>
      <c r="G46" s="602"/>
      <c r="H46" s="602"/>
      <c r="I46" s="49"/>
      <c r="J46" s="56"/>
    </row>
    <row r="47" spans="1:10" ht="15">
      <c r="A47" s="621"/>
      <c r="B47" s="622"/>
      <c r="C47" s="165"/>
      <c r="D47" s="166"/>
      <c r="E47" s="602"/>
      <c r="F47" s="602"/>
      <c r="G47" s="602"/>
      <c r="H47" s="602"/>
      <c r="I47" s="49"/>
      <c r="J47" s="56"/>
    </row>
    <row r="48" spans="1:9" ht="15" customHeight="1">
      <c r="A48" s="44"/>
      <c r="B48" s="44"/>
      <c r="C48" s="92"/>
      <c r="D48" s="139"/>
      <c r="E48" s="139"/>
      <c r="F48" s="625" t="s">
        <v>415</v>
      </c>
      <c r="G48" s="625"/>
      <c r="H48" s="625"/>
      <c r="I48" s="122"/>
    </row>
    <row r="49" spans="1:9" ht="14.25" customHeight="1">
      <c r="A49" s="52"/>
      <c r="B49" s="89"/>
      <c r="C49" s="49"/>
      <c r="D49" s="49"/>
      <c r="E49" s="49"/>
      <c r="F49" s="618" t="s">
        <v>416</v>
      </c>
      <c r="G49" s="618"/>
      <c r="H49" s="618"/>
      <c r="I49" s="618"/>
    </row>
    <row r="50" spans="1:9" ht="15">
      <c r="A50" s="49"/>
      <c r="B50" s="49"/>
      <c r="C50" s="49"/>
      <c r="D50" s="49"/>
      <c r="E50" s="49"/>
      <c r="F50" s="49"/>
      <c r="G50" s="49"/>
      <c r="H50" s="49"/>
      <c r="I50" s="49"/>
    </row>
  </sheetData>
  <sheetProtection selectLockedCells="1" selectUnlockedCells="1"/>
  <mergeCells count="59">
    <mergeCell ref="F48:H48"/>
    <mergeCell ref="F49:I49"/>
    <mergeCell ref="A46:A47"/>
    <mergeCell ref="B46:B47"/>
    <mergeCell ref="E46:F46"/>
    <mergeCell ref="G46:H47"/>
    <mergeCell ref="E47:F47"/>
    <mergeCell ref="A44:A45"/>
    <mergeCell ref="B44:B45"/>
    <mergeCell ref="E44:F44"/>
    <mergeCell ref="G44:H45"/>
    <mergeCell ref="E45:F45"/>
    <mergeCell ref="A42:A43"/>
    <mergeCell ref="B42:B43"/>
    <mergeCell ref="E42:F42"/>
    <mergeCell ref="G42:H43"/>
    <mergeCell ref="E43:F43"/>
    <mergeCell ref="E39:F39"/>
    <mergeCell ref="G39:H39"/>
    <mergeCell ref="A40:A41"/>
    <mergeCell ref="B40:B41"/>
    <mergeCell ref="E40:F40"/>
    <mergeCell ref="G40:H41"/>
    <mergeCell ref="E41:F41"/>
    <mergeCell ref="E34:F34"/>
    <mergeCell ref="E35:F35"/>
    <mergeCell ref="E36:F36"/>
    <mergeCell ref="B38:D38"/>
    <mergeCell ref="E30:F30"/>
    <mergeCell ref="E31:F31"/>
    <mergeCell ref="E32:F32"/>
    <mergeCell ref="E33:F33"/>
    <mergeCell ref="E26:F26"/>
    <mergeCell ref="E27:F27"/>
    <mergeCell ref="E28:F28"/>
    <mergeCell ref="E29:F29"/>
    <mergeCell ref="E22:F22"/>
    <mergeCell ref="E23:F23"/>
    <mergeCell ref="E24:F24"/>
    <mergeCell ref="E25:F25"/>
    <mergeCell ref="E18:F18"/>
    <mergeCell ref="E19:F19"/>
    <mergeCell ref="E20:F20"/>
    <mergeCell ref="E21:F21"/>
    <mergeCell ref="E14:F14"/>
    <mergeCell ref="E15:F15"/>
    <mergeCell ref="A16:A17"/>
    <mergeCell ref="B16:B17"/>
    <mergeCell ref="C16:C17"/>
    <mergeCell ref="D16:D17"/>
    <mergeCell ref="E16:F17"/>
    <mergeCell ref="E10:F10"/>
    <mergeCell ref="E11:F11"/>
    <mergeCell ref="E12:F12"/>
    <mergeCell ref="E13:F13"/>
    <mergeCell ref="A2:H2"/>
    <mergeCell ref="G4:H4"/>
    <mergeCell ref="B5:G5"/>
    <mergeCell ref="E9:F9"/>
  </mergeCells>
  <printOptions/>
  <pageMargins left="0.7" right="0.7" top="1.14375" bottom="1.14375" header="0.5118055555555555" footer="0.5118055555555555"/>
  <pageSetup horizontalDpi="300" verticalDpi="300" orientation="landscape" paperSize="9" scale="81"/>
  <colBreaks count="1" manualBreakCount="1">
    <brk id="8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J53"/>
  <sheetViews>
    <sheetView zoomScale="120" zoomScaleNormal="120" workbookViewId="0" topLeftCell="A28">
      <selection activeCell="B22" sqref="B22"/>
    </sheetView>
  </sheetViews>
  <sheetFormatPr defaultColWidth="8.796875" defaultRowHeight="14.25"/>
  <cols>
    <col min="1" max="1" width="4.3984375" style="48" customWidth="1"/>
    <col min="2" max="2" width="61.3984375" style="48" customWidth="1"/>
    <col min="3" max="3" width="10.59765625" style="48" customWidth="1"/>
    <col min="4" max="4" width="12.09765625" style="48" customWidth="1"/>
    <col min="5" max="5" width="10.5" style="48" customWidth="1"/>
    <col min="6" max="6" width="10.59765625" style="48" customWidth="1"/>
    <col min="7" max="7" width="10.5" style="48" customWidth="1"/>
    <col min="8" max="8" width="8.8984375" style="48" customWidth="1"/>
    <col min="9" max="9" width="8.8984375" style="48" hidden="1" customWidth="1"/>
    <col min="10" max="16384" width="8.8984375" style="48" customWidth="1"/>
  </cols>
  <sheetData>
    <row r="1" spans="1:9" ht="15">
      <c r="A1" s="167"/>
      <c r="B1" s="167" t="s">
        <v>711</v>
      </c>
      <c r="C1" s="167"/>
      <c r="D1" s="167"/>
      <c r="E1" s="167"/>
      <c r="F1" s="167"/>
      <c r="G1" s="167"/>
      <c r="H1" s="167"/>
      <c r="I1" s="167"/>
    </row>
    <row r="2" spans="1:9" ht="15">
      <c r="A2" s="626" t="s">
        <v>712</v>
      </c>
      <c r="B2" s="626"/>
      <c r="C2" s="626"/>
      <c r="D2" s="626"/>
      <c r="E2" s="626"/>
      <c r="F2" s="626"/>
      <c r="G2" s="626"/>
      <c r="H2" s="626"/>
      <c r="I2" s="167"/>
    </row>
    <row r="3" spans="1:9" ht="15">
      <c r="A3" s="168"/>
      <c r="B3" s="169" t="s">
        <v>769</v>
      </c>
      <c r="C3" s="168"/>
      <c r="D3" s="168"/>
      <c r="E3" s="168"/>
      <c r="F3" s="168"/>
      <c r="G3" s="168"/>
      <c r="H3" s="167"/>
      <c r="I3" s="167"/>
    </row>
    <row r="4" spans="1:9" ht="15">
      <c r="A4" s="168"/>
      <c r="B4" s="169"/>
      <c r="C4" s="168"/>
      <c r="D4" s="168"/>
      <c r="E4" s="168"/>
      <c r="F4" s="168"/>
      <c r="G4" s="627" t="s">
        <v>760</v>
      </c>
      <c r="H4" s="627"/>
      <c r="I4" s="167"/>
    </row>
    <row r="5" spans="1:9" ht="15" customHeight="1">
      <c r="A5" s="620" t="s">
        <v>510</v>
      </c>
      <c r="B5" s="620"/>
      <c r="C5" s="620"/>
      <c r="D5" s="620"/>
      <c r="E5" s="620"/>
      <c r="F5" s="620"/>
      <c r="G5" s="620"/>
      <c r="H5" s="620"/>
      <c r="I5" s="52"/>
    </row>
    <row r="6" spans="1:9" ht="24">
      <c r="A6" s="57" t="s">
        <v>716</v>
      </c>
      <c r="B6" s="57" t="s">
        <v>771</v>
      </c>
      <c r="C6" s="58" t="s">
        <v>737</v>
      </c>
      <c r="D6" s="59" t="s">
        <v>772</v>
      </c>
      <c r="E6" s="59" t="s">
        <v>773</v>
      </c>
      <c r="F6" s="59" t="s">
        <v>740</v>
      </c>
      <c r="G6" s="57" t="s">
        <v>741</v>
      </c>
      <c r="H6" s="57" t="s">
        <v>774</v>
      </c>
      <c r="I6" s="49"/>
    </row>
    <row r="7" spans="1:9" ht="15">
      <c r="A7" s="61" t="s">
        <v>724</v>
      </c>
      <c r="B7" s="61" t="s">
        <v>724</v>
      </c>
      <c r="C7" s="150" t="s">
        <v>775</v>
      </c>
      <c r="D7" s="63" t="s">
        <v>776</v>
      </c>
      <c r="E7" s="63" t="s">
        <v>776</v>
      </c>
      <c r="F7" s="63" t="s">
        <v>724</v>
      </c>
      <c r="G7" s="61" t="s">
        <v>724</v>
      </c>
      <c r="H7" s="61" t="s">
        <v>724</v>
      </c>
      <c r="I7" s="49"/>
    </row>
    <row r="8" spans="1:10" ht="15">
      <c r="A8" s="151">
        <v>1</v>
      </c>
      <c r="B8" s="118" t="s">
        <v>511</v>
      </c>
      <c r="C8" s="123">
        <v>1900</v>
      </c>
      <c r="D8" s="152"/>
      <c r="E8" s="152"/>
      <c r="F8" s="152"/>
      <c r="G8" s="153"/>
      <c r="H8" s="153"/>
      <c r="I8" s="49"/>
      <c r="J8" s="154"/>
    </row>
    <row r="9" spans="1:10" ht="24" customHeight="1">
      <c r="A9" s="72"/>
      <c r="B9" s="155" t="s">
        <v>778</v>
      </c>
      <c r="C9" s="156" t="s">
        <v>779</v>
      </c>
      <c r="D9" s="157" t="s">
        <v>729</v>
      </c>
      <c r="E9" s="614" t="s">
        <v>730</v>
      </c>
      <c r="F9" s="614"/>
      <c r="G9" s="91"/>
      <c r="H9" s="77"/>
      <c r="I9" s="77"/>
      <c r="J9" s="56"/>
    </row>
    <row r="10" spans="1:10" ht="14.25" customHeight="1">
      <c r="A10" s="79">
        <v>1</v>
      </c>
      <c r="B10" s="80" t="s">
        <v>780</v>
      </c>
      <c r="C10" s="81" t="s">
        <v>724</v>
      </c>
      <c r="D10" s="82"/>
      <c r="E10" s="609" t="s">
        <v>724</v>
      </c>
      <c r="F10" s="609"/>
      <c r="G10" s="76"/>
      <c r="H10" s="77"/>
      <c r="I10" s="77"/>
      <c r="J10" s="56"/>
    </row>
    <row r="11" spans="1:10" ht="14.25" customHeight="1">
      <c r="A11" s="79">
        <v>2</v>
      </c>
      <c r="B11" s="84" t="s">
        <v>733</v>
      </c>
      <c r="C11" s="81" t="s">
        <v>724</v>
      </c>
      <c r="D11" s="86"/>
      <c r="E11" s="609" t="s">
        <v>724</v>
      </c>
      <c r="F11" s="609"/>
      <c r="G11" s="76"/>
      <c r="H11" s="77"/>
      <c r="I11" s="77"/>
      <c r="J11" s="56"/>
    </row>
    <row r="12" spans="1:10" ht="14.25" customHeight="1">
      <c r="A12" s="106">
        <v>3</v>
      </c>
      <c r="B12" s="84" t="s">
        <v>423</v>
      </c>
      <c r="C12" s="158" t="s">
        <v>724</v>
      </c>
      <c r="D12" s="87"/>
      <c r="E12" s="615" t="s">
        <v>724</v>
      </c>
      <c r="F12" s="615"/>
      <c r="G12" s="121"/>
      <c r="H12" s="125"/>
      <c r="I12" s="121"/>
      <c r="J12" s="56"/>
    </row>
    <row r="13" spans="1:10" ht="15">
      <c r="A13" s="79">
        <v>4</v>
      </c>
      <c r="B13" s="159" t="s">
        <v>424</v>
      </c>
      <c r="C13" s="85" t="s">
        <v>724</v>
      </c>
      <c r="D13" s="82"/>
      <c r="E13" s="602"/>
      <c r="F13" s="602"/>
      <c r="G13" s="91"/>
      <c r="H13" s="77"/>
      <c r="I13" s="77"/>
      <c r="J13" s="56"/>
    </row>
    <row r="14" spans="1:9" ht="57" customHeight="1">
      <c r="A14" s="79">
        <v>5</v>
      </c>
      <c r="B14" s="84" t="s">
        <v>475</v>
      </c>
      <c r="C14" s="85" t="s">
        <v>724</v>
      </c>
      <c r="D14" s="87"/>
      <c r="E14" s="602"/>
      <c r="F14" s="602"/>
      <c r="G14" s="76"/>
      <c r="H14" s="77"/>
      <c r="I14" s="77" t="s">
        <v>476</v>
      </c>
    </row>
    <row r="15" spans="1:9" ht="48">
      <c r="A15" s="79">
        <v>6</v>
      </c>
      <c r="B15" s="84" t="s">
        <v>512</v>
      </c>
      <c r="C15" s="85" t="s">
        <v>724</v>
      </c>
      <c r="D15" s="87"/>
      <c r="E15" s="602"/>
      <c r="F15" s="602"/>
      <c r="G15" s="76"/>
      <c r="H15" s="77"/>
      <c r="I15" s="77"/>
    </row>
    <row r="16" spans="1:9" ht="24">
      <c r="A16" s="79">
        <v>7</v>
      </c>
      <c r="B16" s="84" t="s">
        <v>783</v>
      </c>
      <c r="C16" s="85" t="s">
        <v>724</v>
      </c>
      <c r="D16" s="87"/>
      <c r="E16" s="602"/>
      <c r="F16" s="602"/>
      <c r="G16" s="76"/>
      <c r="H16" s="77"/>
      <c r="I16" s="77"/>
    </row>
    <row r="17" spans="1:9" ht="14.25" customHeight="1">
      <c r="A17" s="621">
        <v>8</v>
      </c>
      <c r="B17" s="622" t="s">
        <v>513</v>
      </c>
      <c r="C17" s="623" t="s">
        <v>724</v>
      </c>
      <c r="D17" s="602"/>
      <c r="E17" s="615" t="s">
        <v>479</v>
      </c>
      <c r="F17" s="615"/>
      <c r="G17" s="77"/>
      <c r="H17" s="77"/>
      <c r="I17" s="49"/>
    </row>
    <row r="18" spans="1:9" ht="42.75" customHeight="1">
      <c r="A18" s="621"/>
      <c r="B18" s="622"/>
      <c r="C18" s="623"/>
      <c r="D18" s="602"/>
      <c r="E18" s="615"/>
      <c r="F18" s="615"/>
      <c r="G18" s="77"/>
      <c r="H18" s="77"/>
      <c r="I18" s="49"/>
    </row>
    <row r="19" spans="1:9" s="171" customFormat="1" ht="24">
      <c r="A19" s="79">
        <v>9</v>
      </c>
      <c r="B19" s="131" t="s">
        <v>480</v>
      </c>
      <c r="C19" s="160" t="s">
        <v>724</v>
      </c>
      <c r="D19" s="161"/>
      <c r="E19" s="602"/>
      <c r="F19" s="602"/>
      <c r="G19" s="170"/>
      <c r="H19" s="170"/>
      <c r="I19" s="170"/>
    </row>
    <row r="20" spans="1:9" ht="15">
      <c r="A20" s="79">
        <v>10</v>
      </c>
      <c r="B20" s="84" t="s">
        <v>784</v>
      </c>
      <c r="C20" s="85" t="s">
        <v>724</v>
      </c>
      <c r="D20" s="87"/>
      <c r="E20" s="602"/>
      <c r="F20" s="602"/>
      <c r="G20" s="76"/>
      <c r="H20" s="77"/>
      <c r="I20" s="77"/>
    </row>
    <row r="21" spans="1:9" ht="69.75" customHeight="1">
      <c r="A21" s="79">
        <v>11</v>
      </c>
      <c r="B21" s="84" t="s">
        <v>514</v>
      </c>
      <c r="C21" s="85" t="s">
        <v>408</v>
      </c>
      <c r="D21" s="124"/>
      <c r="E21" s="602"/>
      <c r="F21" s="602"/>
      <c r="G21" s="76"/>
      <c r="H21" s="77"/>
      <c r="I21" s="77"/>
    </row>
    <row r="22" spans="1:9" ht="48">
      <c r="A22" s="52">
        <v>12</v>
      </c>
      <c r="B22" s="130" t="s">
        <v>482</v>
      </c>
      <c r="C22" s="85" t="s">
        <v>408</v>
      </c>
      <c r="D22" s="124"/>
      <c r="E22" s="602"/>
      <c r="F22" s="602"/>
      <c r="G22" s="76"/>
      <c r="H22" s="77"/>
      <c r="I22" s="77"/>
    </row>
    <row r="23" spans="1:9" ht="72" customHeight="1">
      <c r="A23" s="79">
        <v>13</v>
      </c>
      <c r="B23" s="84" t="s">
        <v>515</v>
      </c>
      <c r="C23" s="85" t="s">
        <v>408</v>
      </c>
      <c r="D23" s="124"/>
      <c r="E23" s="602"/>
      <c r="F23" s="602"/>
      <c r="G23" s="76"/>
      <c r="H23" s="77"/>
      <c r="I23" s="77"/>
    </row>
    <row r="24" spans="1:9" ht="60">
      <c r="A24" s="79">
        <v>14</v>
      </c>
      <c r="B24" s="84" t="s">
        <v>516</v>
      </c>
      <c r="C24" s="85" t="s">
        <v>408</v>
      </c>
      <c r="D24" s="124"/>
      <c r="E24" s="602"/>
      <c r="F24" s="602"/>
      <c r="G24" s="76"/>
      <c r="H24" s="77"/>
      <c r="I24" s="77"/>
    </row>
    <row r="25" spans="1:9" ht="84">
      <c r="A25" s="79">
        <v>15</v>
      </c>
      <c r="B25" s="84" t="s">
        <v>517</v>
      </c>
      <c r="C25" s="85" t="s">
        <v>412</v>
      </c>
      <c r="D25" s="124"/>
      <c r="E25" s="602"/>
      <c r="F25" s="602"/>
      <c r="G25" s="76"/>
      <c r="H25" s="77"/>
      <c r="I25" s="77"/>
    </row>
    <row r="26" spans="1:9" ht="105" customHeight="1">
      <c r="A26" s="79">
        <v>16</v>
      </c>
      <c r="B26" s="84" t="s">
        <v>518</v>
      </c>
      <c r="C26" s="85" t="s">
        <v>488</v>
      </c>
      <c r="D26" s="124"/>
      <c r="E26" s="602"/>
      <c r="F26" s="602"/>
      <c r="G26" s="76"/>
      <c r="H26" s="77"/>
      <c r="I26" s="77"/>
    </row>
    <row r="27" spans="1:9" ht="24">
      <c r="A27" s="79">
        <v>17</v>
      </c>
      <c r="B27" s="84" t="s">
        <v>519</v>
      </c>
      <c r="C27" s="85" t="s">
        <v>520</v>
      </c>
      <c r="D27" s="124"/>
      <c r="E27" s="602"/>
      <c r="F27" s="602"/>
      <c r="G27" s="76"/>
      <c r="H27" s="77"/>
      <c r="I27" s="77"/>
    </row>
    <row r="28" spans="1:9" ht="14.25" customHeight="1">
      <c r="A28" s="79">
        <v>18</v>
      </c>
      <c r="B28" s="84" t="s">
        <v>521</v>
      </c>
      <c r="C28" s="85" t="s">
        <v>492</v>
      </c>
      <c r="D28" s="124"/>
      <c r="E28" s="602"/>
      <c r="F28" s="602"/>
      <c r="G28" s="76"/>
      <c r="H28" s="77"/>
      <c r="I28" s="77"/>
    </row>
    <row r="29" spans="1:9" ht="14.25" customHeight="1">
      <c r="A29" s="79">
        <v>19</v>
      </c>
      <c r="B29" s="84" t="s">
        <v>522</v>
      </c>
      <c r="C29" s="85" t="s">
        <v>408</v>
      </c>
      <c r="D29" s="124"/>
      <c r="E29" s="602"/>
      <c r="F29" s="602"/>
      <c r="G29" s="76"/>
      <c r="H29" s="77"/>
      <c r="I29" s="77"/>
    </row>
    <row r="30" spans="1:9" ht="15">
      <c r="A30" s="79">
        <v>20</v>
      </c>
      <c r="B30" s="84" t="s">
        <v>523</v>
      </c>
      <c r="C30" s="85" t="s">
        <v>408</v>
      </c>
      <c r="D30" s="124"/>
      <c r="E30" s="602"/>
      <c r="F30" s="602"/>
      <c r="G30" s="76"/>
      <c r="H30" s="77"/>
      <c r="I30" s="77"/>
    </row>
    <row r="31" spans="1:9" ht="22.5" customHeight="1">
      <c r="A31" s="79">
        <v>21</v>
      </c>
      <c r="B31" s="84" t="s">
        <v>524</v>
      </c>
      <c r="C31" s="85" t="s">
        <v>408</v>
      </c>
      <c r="D31" s="124"/>
      <c r="E31" s="602"/>
      <c r="F31" s="602"/>
      <c r="G31" s="76"/>
      <c r="H31" s="77"/>
      <c r="I31" s="77"/>
    </row>
    <row r="32" spans="1:9" ht="15">
      <c r="A32" s="79">
        <v>22</v>
      </c>
      <c r="B32" s="84" t="s">
        <v>525</v>
      </c>
      <c r="C32" s="85" t="s">
        <v>408</v>
      </c>
      <c r="D32" s="124"/>
      <c r="E32" s="602"/>
      <c r="F32" s="602"/>
      <c r="G32" s="76"/>
      <c r="H32" s="77"/>
      <c r="I32" s="77"/>
    </row>
    <row r="33" spans="1:9" ht="36">
      <c r="A33" s="79">
        <v>23</v>
      </c>
      <c r="B33" s="84" t="s">
        <v>526</v>
      </c>
      <c r="C33" s="85" t="s">
        <v>500</v>
      </c>
      <c r="D33" s="124"/>
      <c r="E33" s="602"/>
      <c r="F33" s="602"/>
      <c r="G33" s="76"/>
      <c r="H33" s="77"/>
      <c r="I33" s="77"/>
    </row>
    <row r="34" spans="1:9" ht="37.5">
      <c r="A34" s="79">
        <v>24</v>
      </c>
      <c r="B34" s="131" t="s">
        <v>527</v>
      </c>
      <c r="C34" s="160" t="s">
        <v>408</v>
      </c>
      <c r="D34" s="108"/>
      <c r="E34" s="602"/>
      <c r="F34" s="602"/>
      <c r="G34" s="76"/>
      <c r="H34" s="77"/>
      <c r="I34" s="77"/>
    </row>
    <row r="35" spans="1:9" ht="15">
      <c r="A35" s="79">
        <v>25</v>
      </c>
      <c r="B35" s="84" t="s">
        <v>499</v>
      </c>
      <c r="C35" s="85" t="s">
        <v>500</v>
      </c>
      <c r="D35" s="124"/>
      <c r="E35" s="602"/>
      <c r="F35" s="602"/>
      <c r="G35" s="76"/>
      <c r="H35" s="77"/>
      <c r="I35" s="77"/>
    </row>
    <row r="36" spans="1:10" ht="15" customHeight="1">
      <c r="A36" s="72"/>
      <c r="B36" s="624" t="s">
        <v>501</v>
      </c>
      <c r="C36" s="624"/>
      <c r="D36" s="624"/>
      <c r="E36" s="76"/>
      <c r="F36" s="167"/>
      <c r="G36" s="76"/>
      <c r="H36" s="77"/>
      <c r="I36" s="77"/>
      <c r="J36" s="56"/>
    </row>
    <row r="37" spans="1:10" ht="24" customHeight="1">
      <c r="A37" s="151"/>
      <c r="C37" s="162" t="s">
        <v>502</v>
      </c>
      <c r="D37" s="163" t="s">
        <v>503</v>
      </c>
      <c r="E37" s="615" t="s">
        <v>504</v>
      </c>
      <c r="F37" s="615"/>
      <c r="G37" s="621" t="s">
        <v>505</v>
      </c>
      <c r="H37" s="621"/>
      <c r="I37" s="49"/>
      <c r="J37" s="56"/>
    </row>
    <row r="38" spans="1:10" ht="21" customHeight="1">
      <c r="A38" s="621">
        <v>1</v>
      </c>
      <c r="B38" s="628" t="s">
        <v>528</v>
      </c>
      <c r="C38" s="142"/>
      <c r="D38" s="164"/>
      <c r="E38" s="602"/>
      <c r="F38" s="602"/>
      <c r="G38" s="602"/>
      <c r="H38" s="602"/>
      <c r="I38" s="49"/>
      <c r="J38" s="56"/>
    </row>
    <row r="39" spans="1:10" ht="42" customHeight="1">
      <c r="A39" s="621"/>
      <c r="B39" s="628"/>
      <c r="C39" s="142"/>
      <c r="D39" s="164"/>
      <c r="E39" s="602"/>
      <c r="F39" s="602"/>
      <c r="G39" s="602"/>
      <c r="H39" s="602"/>
      <c r="I39" s="49"/>
      <c r="J39" s="56"/>
    </row>
    <row r="40" spans="1:10" ht="17.25" customHeight="1">
      <c r="A40" s="621">
        <v>2</v>
      </c>
      <c r="B40" s="622" t="s">
        <v>529</v>
      </c>
      <c r="C40" s="165"/>
      <c r="D40" s="166"/>
      <c r="E40" s="602"/>
      <c r="F40" s="602"/>
      <c r="G40" s="602"/>
      <c r="H40" s="602"/>
      <c r="I40" s="49"/>
      <c r="J40" s="56"/>
    </row>
    <row r="41" spans="1:10" ht="15" customHeight="1">
      <c r="A41" s="621"/>
      <c r="B41" s="622"/>
      <c r="C41" s="165"/>
      <c r="D41" s="166"/>
      <c r="E41" s="602"/>
      <c r="F41" s="602"/>
      <c r="G41" s="602"/>
      <c r="H41" s="602"/>
      <c r="I41" s="49"/>
      <c r="J41" s="56"/>
    </row>
    <row r="42" spans="1:10" ht="12.75" customHeight="1">
      <c r="A42" s="621">
        <v>3</v>
      </c>
      <c r="B42" s="622" t="s">
        <v>508</v>
      </c>
      <c r="C42" s="165"/>
      <c r="D42" s="166"/>
      <c r="E42" s="602"/>
      <c r="F42" s="602"/>
      <c r="G42" s="602"/>
      <c r="H42" s="602"/>
      <c r="I42" s="49"/>
      <c r="J42" s="56"/>
    </row>
    <row r="43" spans="1:10" ht="14.25" customHeight="1">
      <c r="A43" s="621"/>
      <c r="B43" s="622"/>
      <c r="C43" s="165"/>
      <c r="D43" s="166"/>
      <c r="E43" s="602"/>
      <c r="F43" s="602"/>
      <c r="G43" s="602"/>
      <c r="H43" s="602"/>
      <c r="I43" s="49"/>
      <c r="J43" s="56"/>
    </row>
    <row r="44" spans="1:10" ht="12.75" customHeight="1">
      <c r="A44" s="621">
        <v>4</v>
      </c>
      <c r="B44" s="622" t="s">
        <v>509</v>
      </c>
      <c r="C44" s="165"/>
      <c r="D44" s="166"/>
      <c r="E44" s="602"/>
      <c r="F44" s="602"/>
      <c r="G44" s="602"/>
      <c r="H44" s="602"/>
      <c r="I44" s="49"/>
      <c r="J44" s="56"/>
    </row>
    <row r="45" spans="1:10" ht="14.25" customHeight="1">
      <c r="A45" s="621"/>
      <c r="B45" s="622"/>
      <c r="C45" s="165"/>
      <c r="D45" s="166"/>
      <c r="E45" s="602"/>
      <c r="F45" s="602"/>
      <c r="G45" s="602"/>
      <c r="H45" s="602"/>
      <c r="I45" s="49"/>
      <c r="J45" s="56"/>
    </row>
    <row r="46" spans="1:10" ht="14.25" customHeight="1">
      <c r="A46" s="52"/>
      <c r="B46" s="89"/>
      <c r="C46" s="90"/>
      <c r="D46" s="91"/>
      <c r="E46" s="76"/>
      <c r="F46" s="625" t="s">
        <v>415</v>
      </c>
      <c r="G46" s="625"/>
      <c r="H46" s="625"/>
      <c r="I46" s="122"/>
      <c r="J46" s="56"/>
    </row>
    <row r="47" spans="1:10" ht="14.25" customHeight="1">
      <c r="A47" s="52"/>
      <c r="B47" s="172"/>
      <c r="C47" s="90"/>
      <c r="D47" s="91"/>
      <c r="E47" s="76"/>
      <c r="F47" s="618" t="s">
        <v>416</v>
      </c>
      <c r="G47" s="618"/>
      <c r="H47" s="618"/>
      <c r="I47" s="618"/>
      <c r="J47" s="56"/>
    </row>
    <row r="48" spans="1:10" ht="15">
      <c r="A48" s="173"/>
      <c r="B48" s="174"/>
      <c r="C48" s="175"/>
      <c r="D48" s="100"/>
      <c r="E48" s="140"/>
      <c r="G48" s="140"/>
      <c r="H48" s="78"/>
      <c r="I48" s="78"/>
      <c r="J48" s="56"/>
    </row>
    <row r="50" spans="1:6" ht="15.75">
      <c r="A50" s="176"/>
      <c r="B50" s="176"/>
      <c r="C50" s="177"/>
      <c r="D50" s="99"/>
      <c r="E50" s="178"/>
      <c r="F50" s="99"/>
    </row>
    <row r="51" spans="1:3" ht="15">
      <c r="A51" s="173"/>
      <c r="B51" s="179"/>
      <c r="C51" s="175"/>
    </row>
    <row r="52" spans="4:7" ht="14.25" customHeight="1">
      <c r="D52" s="593"/>
      <c r="E52" s="593"/>
      <c r="F52" s="593"/>
      <c r="G52" s="96"/>
    </row>
    <row r="53" spans="4:7" ht="15">
      <c r="D53" s="180"/>
      <c r="E53" s="180"/>
      <c r="F53" s="180"/>
      <c r="G53" s="180"/>
    </row>
  </sheetData>
  <sheetProtection selectLockedCells="1" selectUnlockedCells="1"/>
  <mergeCells count="59">
    <mergeCell ref="F46:H46"/>
    <mergeCell ref="F47:I47"/>
    <mergeCell ref="D52:F52"/>
    <mergeCell ref="A44:A45"/>
    <mergeCell ref="B44:B45"/>
    <mergeCell ref="E44:F44"/>
    <mergeCell ref="G44:H45"/>
    <mergeCell ref="E45:F45"/>
    <mergeCell ref="A42:A43"/>
    <mergeCell ref="B42:B43"/>
    <mergeCell ref="E42:F42"/>
    <mergeCell ref="G42:H43"/>
    <mergeCell ref="E43:F43"/>
    <mergeCell ref="A40:A41"/>
    <mergeCell ref="B40:B41"/>
    <mergeCell ref="E40:F40"/>
    <mergeCell ref="G40:H41"/>
    <mergeCell ref="E41:F41"/>
    <mergeCell ref="A38:A39"/>
    <mergeCell ref="B38:B39"/>
    <mergeCell ref="E38:F38"/>
    <mergeCell ref="G38:H39"/>
    <mergeCell ref="E39:F39"/>
    <mergeCell ref="E35:F35"/>
    <mergeCell ref="B36:D36"/>
    <mergeCell ref="E37:F37"/>
    <mergeCell ref="G37:H37"/>
    <mergeCell ref="E31:F31"/>
    <mergeCell ref="E32:F32"/>
    <mergeCell ref="E33:F33"/>
    <mergeCell ref="E34:F34"/>
    <mergeCell ref="E27:F27"/>
    <mergeCell ref="E28:F28"/>
    <mergeCell ref="E29:F29"/>
    <mergeCell ref="E30:F30"/>
    <mergeCell ref="E23:F23"/>
    <mergeCell ref="E24:F24"/>
    <mergeCell ref="E25:F25"/>
    <mergeCell ref="E26:F26"/>
    <mergeCell ref="E19:F19"/>
    <mergeCell ref="E20:F20"/>
    <mergeCell ref="E21:F21"/>
    <mergeCell ref="E22:F22"/>
    <mergeCell ref="E14:F14"/>
    <mergeCell ref="E15:F15"/>
    <mergeCell ref="E16:F16"/>
    <mergeCell ref="A17:A18"/>
    <mergeCell ref="B17:B18"/>
    <mergeCell ref="C17:C18"/>
    <mergeCell ref="D17:D18"/>
    <mergeCell ref="E17:F18"/>
    <mergeCell ref="E10:F10"/>
    <mergeCell ref="E11:F11"/>
    <mergeCell ref="E12:F12"/>
    <mergeCell ref="E13:F13"/>
    <mergeCell ref="A2:H2"/>
    <mergeCell ref="G4:H4"/>
    <mergeCell ref="A5:H5"/>
    <mergeCell ref="E9:F9"/>
  </mergeCells>
  <printOptions/>
  <pageMargins left="0.7" right="0.7" top="1.14375" bottom="1.14375" header="0.5118055555555555" footer="0.5118055555555555"/>
  <pageSetup horizontalDpi="300" verticalDpi="300" orientation="landscape" paperSize="9" scale="80"/>
  <rowBreaks count="2" manualBreakCount="2">
    <brk id="21" max="255" man="1"/>
    <brk id="35" max="255" man="1"/>
  </rowBreaks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