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PZP\REALIZACJA USŁUGI\01_W TRAKCIE REALIZACJI\51_Brudzew - Przebudowa I Rozbudowa Gminnej Oczyszczalni Ścieków\04_DOKUMENTACJA ROBOCZA\moja dokumentacja robocza\"/>
    </mc:Choice>
  </mc:AlternateContent>
  <xr:revisionPtr revIDLastSave="0" documentId="13_ncr:1_{F3B510F8-CBC7-484F-BC87-D89B3F5CF55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1" l="1"/>
</calcChain>
</file>

<file path=xl/sharedStrings.xml><?xml version="1.0" encoding="utf-8"?>
<sst xmlns="http://schemas.openxmlformats.org/spreadsheetml/2006/main" count="184" uniqueCount="155">
  <si>
    <r>
      <rPr>
        <b/>
        <sz val="11"/>
        <rFont val="Arial"/>
        <family val="2"/>
      </rPr>
      <t>Pozycje przedmiaru</t>
    </r>
  </si>
  <si>
    <t>ROZBICIE CENY OFERTOWEJ</t>
  </si>
  <si>
    <t>SUMA:</t>
  </si>
  <si>
    <r>
      <rPr>
        <b/>
        <sz val="11"/>
        <rFont val="Arial"/>
        <family val="2"/>
      </rPr>
      <t>Nazwa</t>
    </r>
    <r>
      <rPr>
        <b/>
        <sz val="11"/>
        <rFont val="Arial"/>
        <family val="2"/>
        <charset val="238"/>
      </rPr>
      <t xml:space="preserve"> </t>
    </r>
  </si>
  <si>
    <t>Załącznik nr 1a do SWZ</t>
  </si>
  <si>
    <t xml:space="preserve"> </t>
  </si>
  <si>
    <r>
      <t xml:space="preserve">Wartość brutto </t>
    </r>
    <r>
      <rPr>
        <b/>
        <sz val="11"/>
        <rFont val="Arial"/>
        <family val="2"/>
        <charset val="238"/>
      </rPr>
      <t>zł</t>
    </r>
  </si>
  <si>
    <t>DZIAŁ 1.1</t>
  </si>
  <si>
    <t>PRZEBUDOWA I ROZBUDOWA GMINNEJ OCZYSZCZALNI ŚCIEKÓW W BRUDZEWIE</t>
  </si>
  <si>
    <t>Roboty rozbiórkowe</t>
  </si>
  <si>
    <t>DZIAŁ 1.2</t>
  </si>
  <si>
    <t>DZIAŁ 1.2.1</t>
  </si>
  <si>
    <t>Budynek socjalny</t>
  </si>
  <si>
    <t>Roboty ziemne</t>
  </si>
  <si>
    <t>Fundament</t>
  </si>
  <si>
    <t>DZIAŁ 1.2.2</t>
  </si>
  <si>
    <t>Izolacja</t>
  </si>
  <si>
    <t>DZIAŁ 1.2.3</t>
  </si>
  <si>
    <t>DZIAŁ 1.2.4</t>
  </si>
  <si>
    <t>Ściany parteru</t>
  </si>
  <si>
    <t>DZIAŁ 1.2.5</t>
  </si>
  <si>
    <t>Posadzka na gruncie</t>
  </si>
  <si>
    <t>Pokrycie dachu</t>
  </si>
  <si>
    <t>DZIAŁ 1.2.6</t>
  </si>
  <si>
    <t>DZIAŁ 1.2.7</t>
  </si>
  <si>
    <t>ścianki działowe</t>
  </si>
  <si>
    <t>Tynkowanie, malowanie</t>
  </si>
  <si>
    <t>DZIAŁ 1.2.8</t>
  </si>
  <si>
    <t>DZIAŁ 1.2.9</t>
  </si>
  <si>
    <t>Stolarka okienna i drzwiowa</t>
  </si>
  <si>
    <t>DZIAŁ 1.2.10</t>
  </si>
  <si>
    <t>Posadzki</t>
  </si>
  <si>
    <t>DZIAŁ 1.2.11</t>
  </si>
  <si>
    <t>Elewacja</t>
  </si>
  <si>
    <t>Rozbudowa budynku sitopiaskownika</t>
  </si>
  <si>
    <t>DZIAŁ 1.3</t>
  </si>
  <si>
    <t>DZIAŁ 1.3.1</t>
  </si>
  <si>
    <t>DZIAŁ 1.3.2</t>
  </si>
  <si>
    <t>DZIAŁ 1.3.3</t>
  </si>
  <si>
    <t>DZIAŁ 1.3.4</t>
  </si>
  <si>
    <t>DZIAŁ 1.3.5</t>
  </si>
  <si>
    <t>DZIAŁ 1.3.6</t>
  </si>
  <si>
    <t>DZIAŁ 1.3.8</t>
  </si>
  <si>
    <t>DZIAŁ 1.3.9</t>
  </si>
  <si>
    <t>DZIAŁ 1.3.10</t>
  </si>
  <si>
    <t>DZIAŁ 1.3.11</t>
  </si>
  <si>
    <t>Remont budynku stacji odwadniania osadu</t>
  </si>
  <si>
    <t>DZIAŁ 1.4</t>
  </si>
  <si>
    <t>DZIAŁ 1.4.1</t>
  </si>
  <si>
    <t>Roboty wewnątrz budynku</t>
  </si>
  <si>
    <t>DZIAŁ 1.4.2</t>
  </si>
  <si>
    <t>DZIAŁ 1.4.3</t>
  </si>
  <si>
    <t>DZIAŁ 1.4.4</t>
  </si>
  <si>
    <t>Zbiorniki SBR - nr 1 i nr 2</t>
  </si>
  <si>
    <t>DZIAŁ 1.5</t>
  </si>
  <si>
    <t>DZIAŁ 1.5.1</t>
  </si>
  <si>
    <t>Schody na skarpie</t>
  </si>
  <si>
    <t>DZIAŁ 1.5.2</t>
  </si>
  <si>
    <t>DZIAŁ 1.5.3</t>
  </si>
  <si>
    <t>Płyta denna</t>
  </si>
  <si>
    <t>DZIAŁ 1.5.4</t>
  </si>
  <si>
    <t>Ściany zbiornika</t>
  </si>
  <si>
    <t>DZIAŁ 1.5.5</t>
  </si>
  <si>
    <t>Płyta stropowa</t>
  </si>
  <si>
    <t>DZIAŁ 1.5.6</t>
  </si>
  <si>
    <t>Izolacje</t>
  </si>
  <si>
    <t>Komora tlenowej stabilizacji osadu</t>
  </si>
  <si>
    <t>DZIAŁ 1.6</t>
  </si>
  <si>
    <t>DZIAŁ 1.6.1</t>
  </si>
  <si>
    <t>Renowacja komory</t>
  </si>
  <si>
    <t>Przykrycie komory</t>
  </si>
  <si>
    <t>DZIAŁ 1.6.2</t>
  </si>
  <si>
    <t>DZIAŁ 1.6.3</t>
  </si>
  <si>
    <t>Stacja dmuchaw</t>
  </si>
  <si>
    <t>Fundament pod silos na wapno</t>
  </si>
  <si>
    <t>DZIAŁ 1.7</t>
  </si>
  <si>
    <t>DZIAŁ 1.8</t>
  </si>
  <si>
    <t>Fundament pod stację zlewną ścieków dowożonych</t>
  </si>
  <si>
    <t>DZIAŁ 1.9</t>
  </si>
  <si>
    <t>Przepompownia ścieków surowych P-1 - płyta stropowa</t>
  </si>
  <si>
    <t>DZIAŁ 1.10</t>
  </si>
  <si>
    <t>Technologiczna przepompownia ścieków P-2</t>
  </si>
  <si>
    <t>DZIAŁ 1.10.1</t>
  </si>
  <si>
    <t>DZIAŁ 1.10.2</t>
  </si>
  <si>
    <t>ściany zbiornika</t>
  </si>
  <si>
    <t>DZIAŁ 1.10.3</t>
  </si>
  <si>
    <t>DZIAŁ 1.10.4</t>
  </si>
  <si>
    <t>DZIAŁ 1.10.5</t>
  </si>
  <si>
    <t>Wiata na osad przy budynku</t>
  </si>
  <si>
    <t>DZIAŁ 1.11</t>
  </si>
  <si>
    <t>DZIAŁ 1.11.1</t>
  </si>
  <si>
    <t>DZIAŁ 1.11.2</t>
  </si>
  <si>
    <t>Roboty Żelbetowe</t>
  </si>
  <si>
    <t>Posadzka</t>
  </si>
  <si>
    <t>DZIAŁ 1.11.3</t>
  </si>
  <si>
    <t>DZIAŁ 1.11.4</t>
  </si>
  <si>
    <t>Konstrukcja stalowa</t>
  </si>
  <si>
    <t>DZIAŁ 1.11.5</t>
  </si>
  <si>
    <t>DZIAŁ 1.11.6</t>
  </si>
  <si>
    <t>Obudowa płytą warstwową</t>
  </si>
  <si>
    <t>Roboty w zakresie kształtowania terenu</t>
  </si>
  <si>
    <t>DZIAŁ 1.12</t>
  </si>
  <si>
    <t>Technologia i roboty instalacyjne</t>
  </si>
  <si>
    <t>DZIAŁ 2</t>
  </si>
  <si>
    <t>Demontaż urządzeń i armatury</t>
  </si>
  <si>
    <t>DZIAŁ 2.1</t>
  </si>
  <si>
    <t>Technologia</t>
  </si>
  <si>
    <t>DZIAŁ 2.2</t>
  </si>
  <si>
    <t>DZIAŁ 2.2.1</t>
  </si>
  <si>
    <t>Przepompownia ścieków surowych P-1 z komorą KZ-1</t>
  </si>
  <si>
    <t>DZIAŁ 2.2.1.1</t>
  </si>
  <si>
    <t>DZIAł 2.2.1.2</t>
  </si>
  <si>
    <t>Roboty montażowe</t>
  </si>
  <si>
    <t>Zintegrowane urzadzenie do mechanicznego oczyszczania</t>
  </si>
  <si>
    <t>DZIAŁ 2.2.2</t>
  </si>
  <si>
    <t>DZIAŁ 2.2.3</t>
  </si>
  <si>
    <t>Przepompownia Ścieków P-2 z komorą zasuw KZ-2</t>
  </si>
  <si>
    <t>DZIAŁ 2.2.3.1</t>
  </si>
  <si>
    <t>Komora elektrozasuw KEZ</t>
  </si>
  <si>
    <t>DZIAŁ 2.2.4</t>
  </si>
  <si>
    <t>Reaktory biologiczne SBR</t>
  </si>
  <si>
    <t>DZIAŁ 2.2.5</t>
  </si>
  <si>
    <t>Komora zasuw KZ-3</t>
  </si>
  <si>
    <t>DZIAŁ 2.2.6</t>
  </si>
  <si>
    <t>DZIAŁ 2.2.6.1</t>
  </si>
  <si>
    <t>DZIAŁ 2.2.7</t>
  </si>
  <si>
    <t>Komora pomiarowa Ścieków oczyszczonych</t>
  </si>
  <si>
    <t>DZIAŁ 2.2.7.1</t>
  </si>
  <si>
    <t>DZIAŁ 2.2.8</t>
  </si>
  <si>
    <t>Komora pomiarowa osadu KPO</t>
  </si>
  <si>
    <t>DZIAŁ 2.2.9</t>
  </si>
  <si>
    <t>DZIAŁ 2.2.9.1</t>
  </si>
  <si>
    <t>Stacja odwadniania osadu</t>
  </si>
  <si>
    <t>DZIAŁ 2.2.10</t>
  </si>
  <si>
    <t>stacja zlewna ścieków dowożonych</t>
  </si>
  <si>
    <t>DZIAŁ 2.2.11</t>
  </si>
  <si>
    <t>DZIAŁ 2.2.11.1</t>
  </si>
  <si>
    <t>Rurociągi miedzyobiektowe</t>
  </si>
  <si>
    <t>DZIAŁ 2.3</t>
  </si>
  <si>
    <t>DZIAŁ 2.3.1</t>
  </si>
  <si>
    <t>DZIAŁ 2.3.2</t>
  </si>
  <si>
    <t>DZIAŁ 2.4</t>
  </si>
  <si>
    <t>Instalacje wewnętrzne w budynkach</t>
  </si>
  <si>
    <t>Instalacja wodociągowa</t>
  </si>
  <si>
    <t>DZIAŁ 2.4.1</t>
  </si>
  <si>
    <t>Instalacja kanalizacyjna</t>
  </si>
  <si>
    <t>DZIAŁ 2.4.2</t>
  </si>
  <si>
    <t>Instalacja wentylacji i c.o.</t>
  </si>
  <si>
    <t>DZIAŁ 2.4.3</t>
  </si>
  <si>
    <t>Roboty elektryczne i AKPiA</t>
  </si>
  <si>
    <t>DZIAŁ 3</t>
  </si>
  <si>
    <t>Roboty drogowe na terenie oczyszczalni ścieków</t>
  </si>
  <si>
    <t>Place utwardzone</t>
  </si>
  <si>
    <t>DZIAŁ 4</t>
  </si>
  <si>
    <t>DZIAŁ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</si>
</sst>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3">
    <font>
      <sz val="10"/>
      <color rgb="FF000000"/>
      <name val="Times New Roman"/>
      <charset val="204"/>
    </font>
    <font>
      <sz val="11"/>
      <name val="Carlito"/>
    </font>
    <font>
      <b/>
      <sz val="11"/>
      <name val="Trebuchet MS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rlito"/>
    </font>
    <font>
      <b/>
      <sz val="10"/>
      <name val="Carlito"/>
    </font>
    <font>
      <sz val="10"/>
      <name val="Carlito"/>
    </font>
    <font>
      <b/>
      <u/>
      <sz val="10"/>
      <color rgb="FFFF0000"/>
      <name val="Carlito"/>
    </font>
    <font>
      <b/>
      <sz val="10"/>
      <color rgb="FF000000"/>
      <name val="Carlito"/>
    </font>
    <font>
      <sz val="10"/>
      <color theme="1"/>
      <name val="Carlito"/>
      <charset val="238"/>
    </font>
    <font>
      <sz val="10"/>
      <name val="Carlito"/>
      <charset val="238"/>
    </font>
    <font>
      <b/>
      <sz val="10"/>
      <color rgb="FFFF0000"/>
      <name val="Carlito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Carlito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Alignment="1">
      <alignment horizontal="left" vertical="top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164" fontId="0" fillId="0" borderId="0" xfId="0" applyNumberFormat="1" applyAlignment="1">
      <alignment horizontal="left" vertical="top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49" fontId="9" fillId="0" borderId="11" xfId="0" quotePrefix="1" applyNumberFormat="1" applyFont="1" applyBorder="1" applyAlignment="1" applyProtection="1">
      <alignment horizontal="center" vertical="center" wrapText="1"/>
      <protection locked="0"/>
    </xf>
    <xf numFmtId="49" fontId="10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10" fillId="0" borderId="1" xfId="0" quotePrefix="1" applyNumberFormat="1" applyFont="1" applyBorder="1" applyAlignment="1" applyProtection="1">
      <alignment vertical="center" wrapText="1"/>
      <protection locked="0"/>
    </xf>
    <xf numFmtId="164" fontId="9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12" fillId="3" borderId="15" xfId="0" applyNumberFormat="1" applyFont="1" applyFill="1" applyBorder="1" applyAlignment="1">
      <alignment horizontal="center" vertical="center" wrapText="1"/>
    </xf>
    <xf numFmtId="164" fontId="9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164" fontId="9" fillId="2" borderId="4" xfId="0" quotePrefix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7" fillId="0" borderId="0" xfId="0" applyNumberFormat="1" applyFont="1" applyAlignment="1" applyProtection="1">
      <alignment horizontal="left" vertical="top"/>
      <protection locked="0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9" fontId="14" fillId="0" borderId="16" xfId="0" quotePrefix="1" applyNumberFormat="1" applyFont="1" applyBorder="1" applyAlignment="1" applyProtection="1">
      <alignment horizontal="left" vertical="center" wrapText="1"/>
      <protection locked="0"/>
    </xf>
    <xf numFmtId="49" fontId="13" fillId="0" borderId="16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3" xfId="0" quotePrefix="1" applyNumberFormat="1" applyFont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horizontal="left" vertical="center" wrapText="1"/>
    </xf>
    <xf numFmtId="164" fontId="11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16" fillId="0" borderId="1" xfId="0" quotePrefix="1" applyNumberFormat="1" applyFont="1" applyBorder="1" applyAlignment="1" applyProtection="1">
      <alignment vertical="center" wrapText="1"/>
      <protection locked="0"/>
    </xf>
    <xf numFmtId="164" fontId="17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64" fontId="17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164" fontId="17" fillId="2" borderId="4" xfId="0" quotePrefix="1" applyNumberFormat="1" applyFont="1" applyFill="1" applyBorder="1" applyAlignment="1">
      <alignment horizontal="center" vertical="center" wrapText="1"/>
    </xf>
    <xf numFmtId="164" fontId="20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49" fontId="15" fillId="0" borderId="16" xfId="0" quotePrefix="1" applyNumberFormat="1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>
      <alignment horizontal="center" vertical="center" wrapText="1"/>
    </xf>
    <xf numFmtId="49" fontId="22" fillId="0" borderId="5" xfId="0" quotePrefix="1" applyNumberFormat="1" applyFont="1" applyBorder="1" applyAlignment="1" applyProtection="1">
      <alignment horizontal="center" vertical="center" wrapText="1"/>
      <protection locked="0"/>
    </xf>
    <xf numFmtId="49" fontId="15" fillId="0" borderId="16" xfId="0" quotePrefix="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/>
    </xf>
    <xf numFmtId="0" fontId="1" fillId="0" borderId="0" xfId="0" applyFont="1" applyAlignment="1" applyProtection="1">
      <alignment horizontal="right" vertical="top" wrapText="1" indent="1"/>
      <protection locked="0"/>
    </xf>
    <xf numFmtId="49" fontId="9" fillId="0" borderId="13" xfId="0" quotePrefix="1" applyNumberFormat="1" applyFont="1" applyBorder="1" applyAlignment="1" applyProtection="1">
      <alignment horizontal="right" vertical="center" wrapText="1"/>
      <protection locked="0"/>
    </xf>
    <xf numFmtId="49" fontId="9" fillId="0" borderId="14" xfId="0" quotePrefix="1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49" fontId="11" fillId="0" borderId="5" xfId="0" quotePrefix="1" applyNumberFormat="1" applyFont="1" applyBorder="1" applyAlignment="1" applyProtection="1">
      <alignment horizontal="left" vertical="center" wrapText="1"/>
      <protection locked="0"/>
    </xf>
    <xf numFmtId="49" fontId="11" fillId="0" borderId="12" xfId="0" quotePrefix="1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top" wrapText="1" indent="17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18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15" fillId="0" borderId="3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1243965</xdr:colOff>
      <xdr:row>3</xdr:row>
      <xdr:rowOff>91757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076B9A6-6FB3-8D21-493D-B5DEB8249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" y="0"/>
          <a:ext cx="1243965" cy="7029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1468437</xdr:colOff>
      <xdr:row>0</xdr:row>
      <xdr:rowOff>15875</xdr:rowOff>
    </xdr:from>
    <xdr:to>
      <xdr:col>2</xdr:col>
      <xdr:colOff>188912</xdr:colOff>
      <xdr:row>3</xdr:row>
      <xdr:rowOff>116522</xdr:rowOff>
    </xdr:to>
    <xdr:pic>
      <xdr:nvPicPr>
        <xdr:cNvPr id="3" name="Obraz 2" descr="bgk-logo-fb">
          <a:extLst>
            <a:ext uri="{FF2B5EF4-FFF2-40B4-BE49-F238E27FC236}">
              <a16:creationId xmlns:a16="http://schemas.microsoft.com/office/drawing/2014/main" id="{E7DB4503-33C4-1F3B-2A89-D09F4A3D6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2" y="15875"/>
          <a:ext cx="1355725" cy="711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8"/>
  <sheetViews>
    <sheetView tabSelected="1" zoomScale="80" zoomScaleNormal="80" workbookViewId="0">
      <selection activeCell="F6" sqref="F6"/>
    </sheetView>
  </sheetViews>
  <sheetFormatPr defaultRowHeight="13"/>
  <cols>
    <col min="2" max="2" width="41.5" customWidth="1"/>
    <col min="3" max="3" width="111.796875" customWidth="1"/>
    <col min="4" max="4" width="34.5" style="3" customWidth="1"/>
    <col min="5" max="5" width="9.296875" customWidth="1"/>
  </cols>
  <sheetData>
    <row r="1" spans="2:6" ht="16.5" customHeight="1">
      <c r="B1" s="39"/>
      <c r="C1" s="39"/>
      <c r="D1" s="39"/>
    </row>
    <row r="2" spans="2:6" ht="16.5" customHeight="1">
      <c r="B2" s="40" t="s">
        <v>4</v>
      </c>
      <c r="C2" s="40"/>
      <c r="D2" s="40"/>
      <c r="E2" s="1"/>
    </row>
    <row r="3" spans="2:6" ht="15.75" customHeight="1">
      <c r="B3" s="43" t="s">
        <v>1</v>
      </c>
      <c r="C3" s="43"/>
      <c r="D3" s="43"/>
      <c r="F3" s="2"/>
    </row>
    <row r="4" spans="2:6" ht="15.75" customHeight="1">
      <c r="B4" s="49"/>
      <c r="C4" s="49"/>
      <c r="D4" s="49"/>
    </row>
    <row r="5" spans="2:6" ht="15.75" customHeight="1">
      <c r="B5" s="50"/>
      <c r="C5" s="50"/>
      <c r="D5" s="50"/>
    </row>
    <row r="6" spans="2:6" ht="53.25" customHeight="1">
      <c r="B6" s="4" t="s">
        <v>0</v>
      </c>
      <c r="C6" s="5" t="s">
        <v>3</v>
      </c>
      <c r="D6" s="6" t="s">
        <v>6</v>
      </c>
    </row>
    <row r="7" spans="2:6" ht="60" customHeight="1">
      <c r="B7" s="44" t="s">
        <v>8</v>
      </c>
      <c r="C7" s="45"/>
      <c r="D7" s="46"/>
    </row>
    <row r="8" spans="2:6" ht="34.5" customHeight="1">
      <c r="B8" s="8"/>
      <c r="C8" s="47"/>
      <c r="D8" s="48"/>
    </row>
    <row r="9" spans="2:6" ht="27" customHeight="1">
      <c r="B9" s="26" t="s">
        <v>7</v>
      </c>
      <c r="C9" s="27" t="s">
        <v>9</v>
      </c>
      <c r="D9" s="28"/>
    </row>
    <row r="10" spans="2:6" ht="27" customHeight="1">
      <c r="B10" s="29" t="s">
        <v>10</v>
      </c>
      <c r="C10" s="51" t="s">
        <v>12</v>
      </c>
      <c r="D10" s="52"/>
    </row>
    <row r="11" spans="2:6" ht="27" customHeight="1">
      <c r="B11" s="30" t="s">
        <v>11</v>
      </c>
      <c r="C11" s="31" t="s">
        <v>13</v>
      </c>
      <c r="D11" s="32"/>
    </row>
    <row r="12" spans="2:6" ht="27" customHeight="1">
      <c r="B12" s="30" t="s">
        <v>15</v>
      </c>
      <c r="C12" s="31" t="s">
        <v>14</v>
      </c>
      <c r="D12" s="33"/>
    </row>
    <row r="13" spans="2:6" ht="27" customHeight="1">
      <c r="B13" s="30" t="s">
        <v>17</v>
      </c>
      <c r="C13" s="31" t="s">
        <v>16</v>
      </c>
      <c r="D13" s="32"/>
    </row>
    <row r="14" spans="2:6" ht="32.25" customHeight="1">
      <c r="B14" s="30" t="s">
        <v>18</v>
      </c>
      <c r="C14" s="27" t="s">
        <v>19</v>
      </c>
      <c r="D14" s="34"/>
    </row>
    <row r="15" spans="2:6" ht="32.25" customHeight="1">
      <c r="B15" s="18" t="s">
        <v>20</v>
      </c>
      <c r="C15" s="16" t="s">
        <v>21</v>
      </c>
      <c r="D15" s="24"/>
    </row>
    <row r="16" spans="2:6" ht="32.25" customHeight="1">
      <c r="B16" s="18" t="s">
        <v>23</v>
      </c>
      <c r="C16" s="16" t="s">
        <v>22</v>
      </c>
      <c r="D16" s="24"/>
    </row>
    <row r="17" spans="2:4" ht="27" customHeight="1">
      <c r="B17" s="18" t="s">
        <v>24</v>
      </c>
      <c r="C17" s="16" t="s">
        <v>25</v>
      </c>
      <c r="D17" s="11"/>
    </row>
    <row r="18" spans="2:4" ht="27" customHeight="1">
      <c r="B18" s="18" t="s">
        <v>27</v>
      </c>
      <c r="C18" s="16" t="s">
        <v>26</v>
      </c>
      <c r="D18" s="11"/>
    </row>
    <row r="19" spans="2:4" ht="32.25" customHeight="1">
      <c r="B19" s="15" t="s">
        <v>28</v>
      </c>
      <c r="C19" s="16" t="s">
        <v>29</v>
      </c>
      <c r="D19" s="11"/>
    </row>
    <row r="20" spans="2:4" ht="27" customHeight="1">
      <c r="B20" s="18" t="s">
        <v>30</v>
      </c>
      <c r="C20" s="10" t="s">
        <v>31</v>
      </c>
      <c r="D20" s="24"/>
    </row>
    <row r="21" spans="2:4" ht="29.25" customHeight="1">
      <c r="B21" s="18" t="s">
        <v>32</v>
      </c>
      <c r="C21" s="16" t="s">
        <v>33</v>
      </c>
      <c r="D21" s="24"/>
    </row>
    <row r="22" spans="2:4" ht="27" customHeight="1">
      <c r="B22" s="29" t="s">
        <v>35</v>
      </c>
      <c r="C22" s="51" t="s">
        <v>34</v>
      </c>
      <c r="D22" s="53"/>
    </row>
    <row r="23" spans="2:4" ht="26.25" customHeight="1">
      <c r="B23" s="18" t="s">
        <v>36</v>
      </c>
      <c r="C23" s="16" t="s">
        <v>13</v>
      </c>
      <c r="D23" s="24"/>
    </row>
    <row r="24" spans="2:4" ht="27" customHeight="1">
      <c r="B24" s="18" t="s">
        <v>37</v>
      </c>
      <c r="C24" s="19" t="s">
        <v>14</v>
      </c>
      <c r="D24" s="11"/>
    </row>
    <row r="25" spans="2:4" ht="27" customHeight="1">
      <c r="B25" s="18" t="s">
        <v>38</v>
      </c>
      <c r="C25" s="19" t="s">
        <v>16</v>
      </c>
      <c r="D25" s="11"/>
    </row>
    <row r="26" spans="2:4" ht="32.25" customHeight="1">
      <c r="B26" s="18" t="s">
        <v>39</v>
      </c>
      <c r="C26" s="19" t="s">
        <v>19</v>
      </c>
      <c r="D26" s="11"/>
    </row>
    <row r="27" spans="2:4" ht="32.25" customHeight="1">
      <c r="B27" s="18" t="s">
        <v>40</v>
      </c>
      <c r="C27" s="20" t="s">
        <v>21</v>
      </c>
      <c r="D27" s="24"/>
    </row>
    <row r="28" spans="2:4" ht="32.25" customHeight="1">
      <c r="B28" s="18" t="s">
        <v>41</v>
      </c>
      <c r="C28" s="20" t="s">
        <v>22</v>
      </c>
      <c r="D28" s="24"/>
    </row>
    <row r="29" spans="2:4" ht="27" customHeight="1">
      <c r="B29" s="18" t="s">
        <v>42</v>
      </c>
      <c r="C29" s="23" t="s">
        <v>26</v>
      </c>
      <c r="D29" s="13"/>
    </row>
    <row r="30" spans="2:4" ht="27" customHeight="1">
      <c r="B30" s="18" t="s">
        <v>43</v>
      </c>
      <c r="C30" s="16" t="s">
        <v>29</v>
      </c>
      <c r="D30" s="13"/>
    </row>
    <row r="31" spans="2:4" ht="27" customHeight="1">
      <c r="B31" s="18" t="s">
        <v>44</v>
      </c>
      <c r="C31" s="16" t="s">
        <v>31</v>
      </c>
      <c r="D31" s="13"/>
    </row>
    <row r="32" spans="2:4" ht="27" customHeight="1">
      <c r="B32" s="18" t="s">
        <v>45</v>
      </c>
      <c r="C32" s="16" t="s">
        <v>33</v>
      </c>
      <c r="D32" s="13"/>
    </row>
    <row r="33" spans="2:4" ht="27" customHeight="1">
      <c r="B33" s="38" t="s">
        <v>47</v>
      </c>
      <c r="C33" s="35" t="s">
        <v>46</v>
      </c>
      <c r="D33" s="35"/>
    </row>
    <row r="34" spans="2:4" ht="27" customHeight="1">
      <c r="B34" s="9" t="s">
        <v>48</v>
      </c>
      <c r="C34" s="10" t="s">
        <v>49</v>
      </c>
      <c r="D34" s="11"/>
    </row>
    <row r="35" spans="2:4" ht="27" customHeight="1">
      <c r="B35" s="18" t="s">
        <v>50</v>
      </c>
      <c r="C35" s="16" t="s">
        <v>29</v>
      </c>
      <c r="D35" s="13"/>
    </row>
    <row r="36" spans="2:4" ht="27" customHeight="1">
      <c r="B36" s="18" t="s">
        <v>51</v>
      </c>
      <c r="C36" s="16" t="s">
        <v>31</v>
      </c>
      <c r="D36" s="13"/>
    </row>
    <row r="37" spans="2:4" ht="27" customHeight="1">
      <c r="B37" s="18" t="s">
        <v>52</v>
      </c>
      <c r="C37" s="16" t="s">
        <v>33</v>
      </c>
      <c r="D37" s="13"/>
    </row>
    <row r="38" spans="2:4" ht="27" customHeight="1">
      <c r="B38" s="18" t="s">
        <v>54</v>
      </c>
      <c r="C38" s="35" t="s">
        <v>53</v>
      </c>
      <c r="D38" s="35"/>
    </row>
    <row r="39" spans="2:4" ht="27" customHeight="1">
      <c r="B39" s="18" t="s">
        <v>55</v>
      </c>
      <c r="C39" s="16" t="s">
        <v>13</v>
      </c>
      <c r="D39" s="14"/>
    </row>
    <row r="40" spans="2:4" ht="27" customHeight="1">
      <c r="B40" s="15" t="s">
        <v>57</v>
      </c>
      <c r="C40" s="16" t="s">
        <v>56</v>
      </c>
      <c r="D40" s="13"/>
    </row>
    <row r="41" spans="2:4" ht="27" customHeight="1">
      <c r="B41" s="18" t="s">
        <v>58</v>
      </c>
      <c r="C41" s="20" t="s">
        <v>59</v>
      </c>
      <c r="D41" s="24"/>
    </row>
    <row r="42" spans="2:4" ht="27" customHeight="1">
      <c r="B42" s="18" t="s">
        <v>60</v>
      </c>
      <c r="C42" s="21" t="s">
        <v>61</v>
      </c>
      <c r="D42" s="24"/>
    </row>
    <row r="43" spans="2:4" ht="27" customHeight="1">
      <c r="B43" s="18" t="s">
        <v>62</v>
      </c>
      <c r="C43" s="22" t="s">
        <v>63</v>
      </c>
      <c r="D43" s="11"/>
    </row>
    <row r="44" spans="2:4" ht="27" customHeight="1">
      <c r="B44" s="18" t="s">
        <v>64</v>
      </c>
      <c r="C44" s="16" t="s">
        <v>65</v>
      </c>
      <c r="D44" s="13"/>
    </row>
    <row r="45" spans="2:4" ht="27" customHeight="1">
      <c r="B45" s="18" t="s">
        <v>67</v>
      </c>
      <c r="C45" s="35" t="s">
        <v>66</v>
      </c>
      <c r="D45" s="35"/>
    </row>
    <row r="46" spans="2:4" ht="27" customHeight="1">
      <c r="B46" s="15" t="s">
        <v>68</v>
      </c>
      <c r="C46" s="22" t="s">
        <v>69</v>
      </c>
      <c r="D46" s="13"/>
    </row>
    <row r="47" spans="2:4" ht="27" customHeight="1">
      <c r="B47" s="18" t="s">
        <v>71</v>
      </c>
      <c r="C47" s="20" t="s">
        <v>70</v>
      </c>
      <c r="D47" s="24"/>
    </row>
    <row r="48" spans="2:4" ht="27" customHeight="1">
      <c r="B48" s="18" t="s">
        <v>72</v>
      </c>
      <c r="C48" s="21" t="s">
        <v>73</v>
      </c>
      <c r="D48" s="24"/>
    </row>
    <row r="49" spans="2:4" ht="27" customHeight="1">
      <c r="B49" s="18" t="s">
        <v>75</v>
      </c>
      <c r="C49" s="22" t="s">
        <v>74</v>
      </c>
      <c r="D49" s="24"/>
    </row>
    <row r="50" spans="2:4" ht="27" customHeight="1">
      <c r="B50" s="18" t="s">
        <v>76</v>
      </c>
      <c r="C50" s="16" t="s">
        <v>77</v>
      </c>
      <c r="D50" s="24"/>
    </row>
    <row r="51" spans="2:4" ht="27" customHeight="1">
      <c r="B51" s="18" t="s">
        <v>78</v>
      </c>
      <c r="C51" s="16" t="s">
        <v>79</v>
      </c>
      <c r="D51" s="24"/>
    </row>
    <row r="52" spans="2:4" ht="27" customHeight="1">
      <c r="B52" s="18" t="s">
        <v>80</v>
      </c>
      <c r="C52" s="35" t="s">
        <v>81</v>
      </c>
      <c r="D52" s="35"/>
    </row>
    <row r="53" spans="2:4" ht="27" customHeight="1">
      <c r="B53" s="18" t="s">
        <v>82</v>
      </c>
      <c r="C53" s="20" t="s">
        <v>13</v>
      </c>
      <c r="D53" s="24"/>
    </row>
    <row r="54" spans="2:4" ht="27" customHeight="1">
      <c r="B54" s="18" t="s">
        <v>83</v>
      </c>
      <c r="C54" s="20" t="s">
        <v>59</v>
      </c>
      <c r="D54" s="24"/>
    </row>
    <row r="55" spans="2:4" ht="27" customHeight="1">
      <c r="B55" s="18" t="s">
        <v>85</v>
      </c>
      <c r="C55" s="20" t="s">
        <v>84</v>
      </c>
      <c r="D55" s="24"/>
    </row>
    <row r="56" spans="2:4" ht="27" customHeight="1">
      <c r="B56" s="18" t="s">
        <v>86</v>
      </c>
      <c r="C56" s="20" t="s">
        <v>63</v>
      </c>
      <c r="D56" s="24"/>
    </row>
    <row r="57" spans="2:4" ht="27" customHeight="1">
      <c r="B57" s="18" t="s">
        <v>87</v>
      </c>
      <c r="C57" s="20" t="s">
        <v>65</v>
      </c>
      <c r="D57" s="24"/>
    </row>
    <row r="58" spans="2:4" ht="27" customHeight="1">
      <c r="B58" s="37" t="s">
        <v>89</v>
      </c>
      <c r="C58" s="35" t="s">
        <v>88</v>
      </c>
      <c r="D58" s="35"/>
    </row>
    <row r="59" spans="2:4" ht="27" customHeight="1">
      <c r="B59" s="18" t="s">
        <v>90</v>
      </c>
      <c r="C59" s="20" t="s">
        <v>13</v>
      </c>
      <c r="D59" s="24"/>
    </row>
    <row r="60" spans="2:4" ht="27" customHeight="1">
      <c r="B60" s="18" t="s">
        <v>91</v>
      </c>
      <c r="C60" s="20" t="s">
        <v>92</v>
      </c>
      <c r="D60" s="24"/>
    </row>
    <row r="61" spans="2:4" ht="27" customHeight="1">
      <c r="B61" s="18" t="s">
        <v>94</v>
      </c>
      <c r="C61" s="20" t="s">
        <v>16</v>
      </c>
      <c r="D61" s="24"/>
    </row>
    <row r="62" spans="2:4" ht="27" customHeight="1">
      <c r="B62" s="18" t="s">
        <v>95</v>
      </c>
      <c r="C62" s="20" t="s">
        <v>93</v>
      </c>
      <c r="D62" s="24"/>
    </row>
    <row r="63" spans="2:4" ht="27" customHeight="1">
      <c r="B63" s="18" t="s">
        <v>97</v>
      </c>
      <c r="C63" s="20" t="s">
        <v>96</v>
      </c>
      <c r="D63" s="24"/>
    </row>
    <row r="64" spans="2:4" ht="27" customHeight="1">
      <c r="B64" s="18" t="s">
        <v>98</v>
      </c>
      <c r="C64" s="20" t="s">
        <v>99</v>
      </c>
      <c r="D64" s="24"/>
    </row>
    <row r="65" spans="2:4" ht="27" customHeight="1">
      <c r="B65" s="18" t="s">
        <v>101</v>
      </c>
      <c r="C65" s="20" t="s">
        <v>100</v>
      </c>
      <c r="D65" s="24"/>
    </row>
    <row r="66" spans="2:4" ht="27" customHeight="1">
      <c r="B66" s="25" t="s">
        <v>103</v>
      </c>
      <c r="C66" s="35" t="s">
        <v>102</v>
      </c>
      <c r="D66" s="35"/>
    </row>
    <row r="67" spans="2:4" ht="27" customHeight="1">
      <c r="B67" s="18" t="s">
        <v>105</v>
      </c>
      <c r="C67" s="20" t="s">
        <v>104</v>
      </c>
      <c r="D67" s="24"/>
    </row>
    <row r="68" spans="2:4" ht="27" customHeight="1">
      <c r="B68" s="25" t="s">
        <v>107</v>
      </c>
      <c r="C68" s="35" t="s">
        <v>106</v>
      </c>
      <c r="D68" s="35"/>
    </row>
    <row r="69" spans="2:4" ht="27" customHeight="1">
      <c r="B69" s="18" t="s">
        <v>108</v>
      </c>
      <c r="C69" s="20" t="s">
        <v>109</v>
      </c>
      <c r="D69" s="24"/>
    </row>
    <row r="70" spans="2:4" ht="27" customHeight="1">
      <c r="B70" s="18" t="s">
        <v>110</v>
      </c>
      <c r="C70" s="20" t="s">
        <v>13</v>
      </c>
      <c r="D70" s="24"/>
    </row>
    <row r="71" spans="2:4" ht="27" customHeight="1">
      <c r="B71" s="18" t="s">
        <v>111</v>
      </c>
      <c r="C71" s="20" t="s">
        <v>112</v>
      </c>
      <c r="D71" s="24"/>
    </row>
    <row r="72" spans="2:4" ht="27" customHeight="1">
      <c r="B72" s="18" t="s">
        <v>114</v>
      </c>
      <c r="C72" s="20" t="s">
        <v>113</v>
      </c>
      <c r="D72" s="24"/>
    </row>
    <row r="73" spans="2:4" ht="27" customHeight="1">
      <c r="B73" s="25" t="s">
        <v>115</v>
      </c>
      <c r="C73" s="35" t="s">
        <v>116</v>
      </c>
      <c r="D73" s="35"/>
    </row>
    <row r="74" spans="2:4" ht="27" customHeight="1">
      <c r="B74" s="18" t="s">
        <v>117</v>
      </c>
      <c r="C74" s="20" t="s">
        <v>112</v>
      </c>
      <c r="D74" s="24"/>
    </row>
    <row r="75" spans="2:4" ht="27" customHeight="1">
      <c r="B75" s="18" t="s">
        <v>119</v>
      </c>
      <c r="C75" s="20" t="s">
        <v>118</v>
      </c>
      <c r="D75" s="24"/>
    </row>
    <row r="76" spans="2:4" ht="27" customHeight="1">
      <c r="B76" s="18" t="s">
        <v>121</v>
      </c>
      <c r="C76" s="20" t="s">
        <v>120</v>
      </c>
      <c r="D76" s="24"/>
    </row>
    <row r="77" spans="2:4" ht="27" customHeight="1">
      <c r="B77" s="18" t="s">
        <v>123</v>
      </c>
      <c r="C77" s="35" t="s">
        <v>122</v>
      </c>
      <c r="D77" s="35"/>
    </row>
    <row r="78" spans="2:4" ht="27" customHeight="1">
      <c r="B78" s="18" t="s">
        <v>124</v>
      </c>
      <c r="C78" s="20" t="s">
        <v>112</v>
      </c>
      <c r="D78" s="24"/>
    </row>
    <row r="79" spans="2:4" ht="27" customHeight="1">
      <c r="B79" s="25" t="s">
        <v>125</v>
      </c>
      <c r="C79" s="54" t="s">
        <v>126</v>
      </c>
      <c r="D79" s="55"/>
    </row>
    <row r="80" spans="2:4" ht="27" customHeight="1">
      <c r="B80" s="18" t="s">
        <v>127</v>
      </c>
      <c r="C80" s="20" t="s">
        <v>112</v>
      </c>
      <c r="D80" s="24"/>
    </row>
    <row r="81" spans="2:4" ht="27" customHeight="1">
      <c r="B81" s="18" t="s">
        <v>128</v>
      </c>
      <c r="C81" s="20" t="s">
        <v>66</v>
      </c>
      <c r="D81" s="24"/>
    </row>
    <row r="82" spans="2:4" ht="27" customHeight="1">
      <c r="B82" s="25" t="s">
        <v>130</v>
      </c>
      <c r="C82" s="54" t="s">
        <v>129</v>
      </c>
      <c r="D82" s="53"/>
    </row>
    <row r="83" spans="2:4" ht="27" customHeight="1">
      <c r="B83" s="18" t="s">
        <v>131</v>
      </c>
      <c r="C83" s="20" t="s">
        <v>112</v>
      </c>
      <c r="D83" s="24"/>
    </row>
    <row r="84" spans="2:4" ht="27" customHeight="1">
      <c r="B84" s="18" t="s">
        <v>133</v>
      </c>
      <c r="C84" s="20" t="s">
        <v>132</v>
      </c>
      <c r="D84" s="24"/>
    </row>
    <row r="85" spans="2:4" ht="27" customHeight="1">
      <c r="B85" s="25" t="s">
        <v>135</v>
      </c>
      <c r="C85" s="54" t="s">
        <v>134</v>
      </c>
      <c r="D85" s="55"/>
    </row>
    <row r="86" spans="2:4" ht="27" customHeight="1">
      <c r="B86" s="18" t="s">
        <v>136</v>
      </c>
      <c r="C86" s="20" t="s">
        <v>112</v>
      </c>
      <c r="D86" s="24"/>
    </row>
    <row r="87" spans="2:4" ht="27" customHeight="1">
      <c r="B87" s="25" t="s">
        <v>138</v>
      </c>
      <c r="C87" s="54" t="s">
        <v>137</v>
      </c>
      <c r="D87" s="53"/>
    </row>
    <row r="88" spans="2:4" ht="27" customHeight="1">
      <c r="B88" s="18" t="s">
        <v>139</v>
      </c>
      <c r="C88" s="20" t="s">
        <v>13</v>
      </c>
      <c r="D88" s="24"/>
    </row>
    <row r="89" spans="2:4" ht="27" customHeight="1">
      <c r="B89" s="18" t="s">
        <v>140</v>
      </c>
      <c r="C89" s="20" t="s">
        <v>112</v>
      </c>
      <c r="D89" s="24"/>
    </row>
    <row r="90" spans="2:4" ht="27" customHeight="1">
      <c r="B90" s="18" t="s">
        <v>141</v>
      </c>
      <c r="C90" s="54" t="s">
        <v>142</v>
      </c>
      <c r="D90" s="53"/>
    </row>
    <row r="91" spans="2:4" ht="27" customHeight="1">
      <c r="B91" s="18" t="s">
        <v>144</v>
      </c>
      <c r="C91" s="20" t="s">
        <v>143</v>
      </c>
      <c r="D91" s="24"/>
    </row>
    <row r="92" spans="2:4" ht="27" customHeight="1">
      <c r="B92" s="18" t="s">
        <v>146</v>
      </c>
      <c r="C92" s="20" t="s">
        <v>145</v>
      </c>
      <c r="D92" s="24"/>
    </row>
    <row r="93" spans="2:4" ht="27" customHeight="1">
      <c r="B93" s="18" t="s">
        <v>148</v>
      </c>
      <c r="C93" s="20" t="s">
        <v>147</v>
      </c>
      <c r="D93" s="24"/>
    </row>
    <row r="94" spans="2:4" ht="27" customHeight="1">
      <c r="B94" s="36" t="s">
        <v>150</v>
      </c>
      <c r="C94" s="20" t="s">
        <v>149</v>
      </c>
      <c r="D94" s="24"/>
    </row>
    <row r="95" spans="2:4" ht="27" customHeight="1">
      <c r="B95" s="18" t="s">
        <v>153</v>
      </c>
      <c r="C95" s="35" t="s">
        <v>151</v>
      </c>
      <c r="D95" s="24"/>
    </row>
    <row r="96" spans="2:4" ht="27" customHeight="1" thickBot="1">
      <c r="B96" s="18" t="s">
        <v>154</v>
      </c>
      <c r="C96" s="20" t="s">
        <v>152</v>
      </c>
      <c r="D96" s="24"/>
    </row>
    <row r="97" spans="2:4" ht="45.75" customHeight="1">
      <c r="B97" s="41" t="s">
        <v>2</v>
      </c>
      <c r="C97" s="42"/>
      <c r="D97" s="12">
        <f>SUM(D9:D13,D14:D18,D20:D25,D27:D32,D34:D39,D41:D45,D47:D51,D53:D96)</f>
        <v>0</v>
      </c>
    </row>
    <row r="98" spans="2:4">
      <c r="B98" s="7"/>
      <c r="C98" s="7"/>
      <c r="D98" s="17" t="s">
        <v>5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B1:D1"/>
    <mergeCell ref="B2:D2"/>
    <mergeCell ref="B97:C97"/>
    <mergeCell ref="B3:D3"/>
    <mergeCell ref="B7:D7"/>
    <mergeCell ref="C8:D8"/>
    <mergeCell ref="B4:D4"/>
    <mergeCell ref="B5:D5"/>
    <mergeCell ref="C10:D10"/>
    <mergeCell ref="C22:D22"/>
    <mergeCell ref="C87:D87"/>
    <mergeCell ref="C90:D90"/>
    <mergeCell ref="C79:D79"/>
    <mergeCell ref="C82:D82"/>
    <mergeCell ref="C85:D8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Krawętkowski</dc:creator>
  <cp:lastModifiedBy>Przemysław Krawętkowski</cp:lastModifiedBy>
  <dcterms:created xsi:type="dcterms:W3CDTF">2021-03-30T06:58:00Z</dcterms:created>
  <dcterms:modified xsi:type="dcterms:W3CDTF">2022-10-19T10:03:38Z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