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4755" windowHeight="61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6" i="1" l="1"/>
  <c r="I6" i="1" s="1"/>
  <c r="H5" i="1"/>
  <c r="I5" i="1" s="1"/>
  <c r="H4" i="1"/>
  <c r="I4" i="1" s="1"/>
  <c r="H3" i="1"/>
  <c r="I3" i="1" l="1"/>
  <c r="I7" i="1" s="1"/>
  <c r="H7" i="1"/>
</calcChain>
</file>

<file path=xl/sharedStrings.xml><?xml version="1.0" encoding="utf-8"?>
<sst xmlns="http://schemas.openxmlformats.org/spreadsheetml/2006/main" count="19" uniqueCount="16">
  <si>
    <t>lp.</t>
  </si>
  <si>
    <t>Artykuł</t>
  </si>
  <si>
    <t>j.m</t>
  </si>
  <si>
    <t>Cena jednostkowa netto</t>
  </si>
  <si>
    <t xml:space="preserve">Vat </t>
  </si>
  <si>
    <t>Wartość netto</t>
  </si>
  <si>
    <t>Wartość brutto</t>
  </si>
  <si>
    <t>ryza</t>
  </si>
  <si>
    <t>ilość</t>
  </si>
  <si>
    <t>Papier ksero A-5 biały                                             
- papier do kopiowania jednostronnego i dwustronnego na kserokopiarkach wysokonakładowych oraz niskonakładowych (podręcznych), drukarkach laserowych, urządzeniach wielofunkcyjnych oraz faksach,                                                                                                                                  - spełnia wymagania określone przez normę ISO9706 dla papierów trwałych (archiwizowanie),                                                                                                                                                               - wymiary 148 mm x 210 mm                                               
- gramatura 80g/m,  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 : ≥91% (ISO 2471:1998),      
- zaklejenie: £30g/m² (PN-EN 20535:1996, średnia z obu stron),                
- przepuszczalność powietrza :£1.250 cm³/min (PN-P-20176-3:1994),      
- gładkość (szorstkość wg Bendtsen): 160±50cm³/min (PN--93/P-50166.02),        
- bezpyłowy,                                                              
- ryza 500 arkuszy</t>
  </si>
  <si>
    <t>RAZEM</t>
  </si>
  <si>
    <t>Papier ksero A-3 biały                                             
- papier do kopiowania jednostronnego i dwustronnego na kserokopiarkach wysokonakładowych oraz niskonakładowych (podręcznych), drukarkach laserowych, urządzeniach wielofunkcyjnych oraz faksach,                         
- spełnia wymagania określone przez normę ISO9706 dla papierów trwałych (archiwizowanie),                                                                                           - wymiary 297 mm x 420 mm                                               
- gramatura 80g/m,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nieprzezroczystość: ≥91% (ISO 2471:1998),      
- zaklejenie: £30g/m² (PN-EN 20535:1996, średnia z obu stron),                
- przepuszczalność powietrza :£1.250 cm³/min (PN-P-20176-3:1994),      
- gładkość (szorstkość wg Bendtsen): 160±50cm³/min (PN--93/P-50166.02),        
- bezpyłowy,                                                              
- ryza 500 arkuszy</t>
  </si>
  <si>
    <t xml:space="preserve">Papier ksero A-4 biały                                             
- papier do kopiowania jednostronnego i dwustronnego na kserokopiarkach wysokonakładowych oraz niskonakładowych (podręcznych), drukarkach laserowych, urządzeniach wielofunkcyjnych oraz faksach,                                                                                                                            - spełnia wymagania określone przez normę ISO9706 dla papierów trwałych (archiwizowanie),                                                                                                                                                                    - wymiary 210 mm x 297 mm
- gramatura 80g/m,                                                                                                                                                            - wilgotność: 3,8÷5,0% (zgodnie z PN-ISO 287:1994),                      
- grubość: 108±3µm (PN-EN ISO 534:2005),    
- białość (CIE): 166±2 (PN-ISO 11475:2002, średnia z obu stron),     
- nieprzezroczystość : ≥91% (ISO 2471:1998),     
- zaklejenie: £30g/m² (PN-EN 20535:1996, średnia z obu stron),                
- przepuszczalność powietrza :£1.250 cm³/min (PN-P-20176-3:1994),     
- gładkość (szorstkość wg Bendtsen): 160±50cm³/min (PN--93/P-50166.02),         
- bezpyłowy,                                                              
- ryza 500 arkuszy
</t>
  </si>
  <si>
    <r>
      <t xml:space="preserve">Nazwa asortymentu </t>
    </r>
    <r>
      <rPr>
        <b/>
        <u/>
        <sz val="8"/>
        <color theme="1"/>
        <rFont val="Arial"/>
        <family val="2"/>
        <charset val="238"/>
      </rPr>
      <t>oraz</t>
    </r>
    <r>
      <rPr>
        <sz val="8"/>
        <color theme="1"/>
        <rFont val="Arial"/>
        <family val="2"/>
        <charset val="238"/>
      </rPr>
      <t xml:space="preserve"> Producent</t>
    </r>
  </si>
  <si>
    <r>
      <t xml:space="preserve">Papier do druku recept biały                                             
- papier do kopiowania jednostronnego na kserokopiarkach wysokonakładowych oraz niskonakładowych (podręcznych), drukarkach laserowych, urządzeniach wielofunkcyjnych,                         
- spełnia wymagania określone przez normę ISO9706 dla papierów trwałych (archiwizowanie),                                                                                                                                                                - wymiary 210 mm x 99 mm                                               
- gramatura 80g/m, 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 : ≥91% (ISO 2471:1998),      
- zaklejenie: £30g/m² (PN-EN 20535:1996, średnia z obu stron),                
- przepuszczalność powietrza :£1.250 cm³/min (PN-P-20176-3:1994),      
- gładkość (szorstkość wg Bendtsen): 160±50cm³/min (PN--93/P-50166.02),        
</t>
    </r>
    <r>
      <rPr>
        <b/>
        <sz val="9"/>
        <color theme="1"/>
        <rFont val="Arial"/>
        <family val="2"/>
        <charset val="238"/>
      </rPr>
      <t xml:space="preserve">- bezpyłowy,  </t>
    </r>
    <r>
      <rPr>
        <sz val="9"/>
        <color theme="1"/>
        <rFont val="Arial"/>
        <family val="2"/>
        <charset val="238"/>
      </rPr>
      <t xml:space="preserve">                                                            
- ryza 500 arkuszy
</t>
    </r>
  </si>
  <si>
    <t>Załacznik nr 2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</si>
</sst>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B3" sqref="B3"/>
    </sheetView>
  </sheetViews>
  <sheetFormatPr defaultRowHeight="12" x14ac:dyDescent="0.2"/>
  <cols>
    <col min="1" max="1" width="3.85546875" style="2" customWidth="1"/>
    <col min="2" max="2" width="82.42578125" style="2" customWidth="1"/>
    <col min="3" max="3" width="14.7109375" style="2" customWidth="1"/>
    <col min="4" max="5" width="9.140625" style="4"/>
    <col min="6" max="6" width="17.42578125" style="4" customWidth="1"/>
    <col min="7" max="7" width="9.140625" style="4"/>
    <col min="8" max="8" width="13.7109375" style="4" customWidth="1"/>
    <col min="9" max="9" width="16.85546875" style="4" bestFit="1" customWidth="1"/>
    <col min="10" max="16384" width="9.140625" style="2"/>
  </cols>
  <sheetData>
    <row r="1" spans="1:9" x14ac:dyDescent="0.2">
      <c r="G1" s="19" t="s">
        <v>15</v>
      </c>
    </row>
    <row r="2" spans="1:9" s="6" customFormat="1" ht="33.75" x14ac:dyDescent="0.2">
      <c r="A2" s="5" t="s">
        <v>0</v>
      </c>
      <c r="B2" s="5" t="s">
        <v>1</v>
      </c>
      <c r="C2" s="8" t="s">
        <v>13</v>
      </c>
      <c r="D2" s="5" t="s">
        <v>2</v>
      </c>
      <c r="E2" s="5" t="s">
        <v>8</v>
      </c>
      <c r="F2" s="8" t="s">
        <v>3</v>
      </c>
      <c r="G2" s="8" t="s">
        <v>4</v>
      </c>
      <c r="H2" s="8" t="s">
        <v>5</v>
      </c>
      <c r="I2" s="8" t="s">
        <v>6</v>
      </c>
    </row>
    <row r="3" spans="1:9" ht="202.5" customHeight="1" x14ac:dyDescent="0.2">
      <c r="A3" s="1">
        <v>1</v>
      </c>
      <c r="B3" s="7" t="s">
        <v>11</v>
      </c>
      <c r="C3" s="9"/>
      <c r="D3" s="1" t="s">
        <v>7</v>
      </c>
      <c r="E3" s="1">
        <v>10</v>
      </c>
      <c r="F3" s="11"/>
      <c r="G3" s="12"/>
      <c r="H3" s="13">
        <f>E3*F3</f>
        <v>0</v>
      </c>
      <c r="I3" s="13">
        <f>H3*1.23</f>
        <v>0</v>
      </c>
    </row>
    <row r="4" spans="1:9" ht="193.5" customHeight="1" x14ac:dyDescent="0.2">
      <c r="A4" s="1">
        <v>2</v>
      </c>
      <c r="B4" s="3" t="s">
        <v>12</v>
      </c>
      <c r="C4" s="10"/>
      <c r="D4" s="1" t="s">
        <v>7</v>
      </c>
      <c r="E4" s="1">
        <v>1000</v>
      </c>
      <c r="F4" s="11"/>
      <c r="G4" s="12"/>
      <c r="H4" s="11">
        <f>E4*F4</f>
        <v>0</v>
      </c>
      <c r="I4" s="13">
        <f>H4*1.23</f>
        <v>0</v>
      </c>
    </row>
    <row r="5" spans="1:9" ht="201" customHeight="1" x14ac:dyDescent="0.2">
      <c r="A5" s="1">
        <v>3</v>
      </c>
      <c r="B5" s="3" t="s">
        <v>9</v>
      </c>
      <c r="C5" s="10"/>
      <c r="D5" s="1" t="s">
        <v>7</v>
      </c>
      <c r="E5" s="1">
        <v>2000</v>
      </c>
      <c r="F5" s="11"/>
      <c r="G5" s="12"/>
      <c r="H5" s="13">
        <f>E5*F5</f>
        <v>0</v>
      </c>
      <c r="I5" s="13">
        <f>H5*1.23</f>
        <v>0</v>
      </c>
    </row>
    <row r="6" spans="1:9" ht="192" x14ac:dyDescent="0.2">
      <c r="A6" s="1">
        <v>4</v>
      </c>
      <c r="B6" s="3" t="s">
        <v>14</v>
      </c>
      <c r="C6" s="10"/>
      <c r="D6" s="1" t="s">
        <v>7</v>
      </c>
      <c r="E6" s="1">
        <v>400</v>
      </c>
      <c r="F6" s="11"/>
      <c r="G6" s="12"/>
      <c r="H6" s="13">
        <f>E6*F6</f>
        <v>0</v>
      </c>
      <c r="I6" s="13">
        <f>H6*1.23</f>
        <v>0</v>
      </c>
    </row>
    <row r="7" spans="1:9" x14ac:dyDescent="0.2">
      <c r="A7" s="16"/>
      <c r="B7" s="17" t="s">
        <v>10</v>
      </c>
      <c r="C7" s="17"/>
      <c r="D7" s="18"/>
      <c r="E7" s="18"/>
      <c r="F7" s="18"/>
      <c r="G7" s="18"/>
      <c r="H7" s="14">
        <f>SUM(H3:H6)</f>
        <v>0</v>
      </c>
      <c r="I7" s="15">
        <f>SUM(I3:I6)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Joachimiak</dc:creator>
  <cp:lastModifiedBy>Dorengowska-Grabowska Małgorzata</cp:lastModifiedBy>
  <cp:lastPrinted>2023-06-20T11:25:35Z</cp:lastPrinted>
  <dcterms:created xsi:type="dcterms:W3CDTF">2022-04-19T12:26:04Z</dcterms:created>
  <dcterms:modified xsi:type="dcterms:W3CDTF">2023-06-20T11:25:38Z</dcterms:modified>
</cp:coreProperties>
</file>