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520" windowWidth="20730" windowHeight="1018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<sst xmlns="http://schemas.openxmlformats.org/spreadsheetml/2006/main" count="57" uniqueCount="36">
  <si>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</si>
  <si>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</si>
  <si>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</si>
  <si>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</si>
  <si>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</si>
  <si>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</si>
  <si>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</si>
  <si>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</si>
  <si>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</si>
  <si>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</si>
  <si>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</si>
  <si>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</si>
  <si>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</si>
  <si>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</si>
  <si>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</si>
  <si>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Dostawa sprzętu multimedialnego w ramach projektu pt. „Nauka z pasją - rozwijamy kompetencje kluczowe uczniów w Gminie Osiek” realizowanego w ramach RPO Województwa Kujawsko-Pomorskiego współfinansowanego przez Unię Europejską w ramach środków Europejskiego Funduszu Społecznego.</t>
  </si>
  <si>
    <t>Wizualizer</t>
  </si>
  <si>
    <t>Projektor</t>
  </si>
  <si>
    <t>Skaner dokumentów</t>
  </si>
  <si>
    <t>Monitor interaktywny</t>
  </si>
  <si>
    <t>Monitor interaktywny ze statywem jezdnym</t>
  </si>
  <si>
    <t>pozycja 1-7 Szkoła Podstawowa w Osieku</t>
  </si>
  <si>
    <t>pozycja 8 Szkoła Podstawowa w Strzygach</t>
  </si>
  <si>
    <t xml:space="preserve">Podać dane, jak w nagłówku kolumny: </t>
  </si>
  <si>
    <t>Minimalne wymagania:
1. Obszar skanowania: min. 420 × 297 mm
2. Rozdzielczość efektywna: min. 1920 × 1080 Full HD
3. Odświeżanie: min. 30 fps (klatek na sekundę)
4. Zoom cyfrowy: min. x10
5. Zaprojektowane tak, aby wykonać prezentację przedmiotów 3D, np. gęsia szyja lub przechylana i obracana głowica i ramię kamery
6. Złącza: min. HDMI, typu USB (np. USB Type A, miniUSB)
7. Ilość pikseli (efektywna): 5 Mpix</t>
  </si>
  <si>
    <t>Minimalne wymagania:
1. Obszar skanowania: min. 420 × 297 mm
2. Rozdzielczość efektywna: min. 1920 × 1080 Full HD
3. Odświeżanie: min. 60 fps (klatek na sekundę)
4. Zoom cyfrowy: min. x10
5. Zaprojektowane tak, aby wykonać prezentację przedmiotów 3D, np. gęsia szyja lub przechylana i obracana głowica i ramię kamery
6. Złącza: min. HDMI, typu USB (np. USB Type A, miniUSB)
7. Ilość pikseli (efektywna): 8 Mpix</t>
  </si>
  <si>
    <t>Minimalne wymagania:
1. Obszar skanowania: min. 420 × 297 mm
2. Rozdzielczość efektywna: min.  3840 x 2160 4K UHD
3. Odświeżanie: min. 60 fps (klatek na sekundę)
4. Zoom:
- optyczny: min. x12
- cyfrowy: min. x8
5. Zaprojektowane tak, aby wykonać prezentację przedmiotów 3D, np. gęsia szyja lub przechylana i obracana głowica i ramię kamery
6. Złącza: min. HDMI, typu USB (np. USB Type A, miniUSB)
7. Ilość pikseli (efektywna): 8 Mpix</t>
  </si>
  <si>
    <t>Minimalne wymagania:
1. Typ wyświetlacza: LED
2. Obszar aktywny: min. 65"
3. Kontrast: min. 5.000:1
4. Jasność: min. 400 cd/m²
5. Czas reakcji matrycy wyświetlacza: max. 6,5 ms (BTB lub GTG)
6. Rozdzielczość podstawowa: min. 3840x2160
7. Żywotność matrycy: min. 30.000 godzin
8. Wzmocniona szyba frontowa: Tak, min. 4 mm grubości
9. Inne:
- technologia dotyku: Pozycjonowanie w podczerwieni IR lub równoważna (równoważność ze względu na brak konieczności posiadania pisaków, konieczności wymiany w nich baterii/ akumulatorów)
- ilość obsługiwanych punktów dotyku: min. 20
- wbudowane głośniki stereo o mocy: 2 x min. 10W
- port typu OPS lub równoważny (równoważność ze względu możliwość połączenia monitora z komputerem poprzez złącze, bez wykorzystania jakichkolwiek kabli)
- uchwyt ścienny do monitora oraz montaż</t>
  </si>
  <si>
    <t xml:space="preserve">Podać dane, jak w nagłówku kolumny: 
Potwierdzić dostarczenie uchwytu ściennego do monitora oraz wykonanie montażu [Tak/ Nie]: </t>
  </si>
  <si>
    <t>Minimalne wymagania:
1. Podstawa jezdna do monitora opisanego powyżej:
- umożliwiająca swobodne przemieszczanie się pomiędzy klasami
- umożliwiająca utrzymanie ciężaru monitora
- dedykowana pod względem rozmiaru/ przekątnej monitora
2. Kółka z blokadą: Tak
3. Półka na komputer lub sprzęt AV
4. Regulowana wysokość w pionie</t>
  </si>
  <si>
    <t>Minimalne wymagania:
1. Typ wyświetlacza: LED
2. Obszar aktywny: min. 65"
3. Kontrast: min. 4.000:1
4. Jasność: min. 350 cd/m²
5. Czas reakcji matrycy wyświetlacza: max. 8 ms (BTB lub GTG)
6. Rozdzielczość podstawowa: min. 3840x2160
7. Żywotność matrycy: min. 30.000 godzin
8. Wzmocniona szyba frontowa: Tak
9. Inne:
- technologia dotyku: Pozycjonowanie w podczerwieni IR lub równoważna (równoważność ze względu na brak konieczności posiadania pisaków, konieczności wymiany w nich baterii/ akumulatorów)
- ilość obsługiwanych punktów dotyku: min. 20
- wbudowane głośniki stereo o mocy: 2 x min. 10W
- port typu OPS lub równoważny (równoważność ze względu możliwość połączenia monitora z komputerem poprzez złącze, bez wykorzystania jakichkolwiek kabli)
- montaż w statywie jezdnym opisanym poniżej</t>
  </si>
  <si>
    <t>Minimalne wymagania:
1. Technologia wyświetlania: DLP
2. Kontrast typowy: min. 22.000:1
3. Jasność: min: 3.600 lumenów
4. Rozdzielczość podstawowa: min. 1280x800
5. Współczynnik projekcji: max. 0,52:1
6. Żywotność lampy: w trybie NORMAL/ JASNY min. 6.000 h
7. Inne:
- złącza: HDMI, wejście i wyjście audio
- wyposażenie: kabel HDMI łączący komputer/ laptop z projektorem + uchwyt do projektora
- montaż</t>
  </si>
  <si>
    <t xml:space="preserve">Podać dane, jak w nagłówku kolumny: 
Potwierdzić dostarczenie kabla HDMI oraz uchwytu [Tak/ Nie]: 
Potwierdzić wykonanie montażu [Tak/ Nie]: </t>
  </si>
  <si>
    <t>Minimalne wymagania:
1. Skanowanie w kolorze: Tak
2. Optyczna rozdzielczość skanowania: min. 600 x 600 dpi
3. Szybkość skanowania A4: min. 35 str/ min
4. Skanowanie dwustronne: Tak
5. Automatyczny podajnik dokumentów (np. ADF/ DADF/ RADF): Tak
6. Pojemność podajnika automatycznego: min. 50 arkuszy
7. Skanowanie do plików w formacie: min. PDF (przeszukiwalny), JPEG, TIFF</t>
  </si>
  <si>
    <t xml:space="preserve">Podać dane, jak w nagłówku kolumny: 
Potwierdzić wykonanie montażu w statywie [Tak/ Nie]: </t>
  </si>
  <si>
    <t>Załącznik nr 1b do swz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</si>
</sst>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tabSelected="1" zoomScalePageLayoutView="0" workbookViewId="0" topLeftCell="A1">
      <pane ySplit="6" topLeftCell="A16" activePane="bottomLeft" state="frozen"/>
      <selection pane="topLeft" activeCell="A1" sqref="A1"/>
      <selection pane="bottomLeft" activeCell="B20" sqref="B20:B21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4" customWidth="1"/>
    <col min="11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35</v>
      </c>
    </row>
    <row r="2" ht="7.5" customHeight="1"/>
    <row r="3" spans="1:12" ht="48.75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7.5" customHeight="1"/>
    <row r="5" spans="1:12" ht="22.5">
      <c r="A5" s="10" t="s">
        <v>0</v>
      </c>
      <c r="B5" s="10" t="s">
        <v>1</v>
      </c>
      <c r="C5" s="10" t="s">
        <v>2</v>
      </c>
      <c r="D5" s="10" t="s">
        <v>3</v>
      </c>
      <c r="E5" s="37" t="s">
        <v>13</v>
      </c>
      <c r="F5" s="38"/>
      <c r="G5" s="38"/>
      <c r="H5" s="38"/>
      <c r="I5" s="38"/>
      <c r="J5" s="11" t="s">
        <v>8</v>
      </c>
      <c r="K5" s="11" t="s">
        <v>4</v>
      </c>
      <c r="L5" s="11" t="s">
        <v>5</v>
      </c>
    </row>
    <row r="6" spans="1:12" ht="15">
      <c r="A6" s="13">
        <v>1</v>
      </c>
      <c r="B6" s="13">
        <v>2</v>
      </c>
      <c r="C6" s="13">
        <v>3</v>
      </c>
      <c r="D6" s="13">
        <v>4</v>
      </c>
      <c r="E6" s="39">
        <v>5</v>
      </c>
      <c r="F6" s="40"/>
      <c r="G6" s="40"/>
      <c r="H6" s="40"/>
      <c r="I6" s="40"/>
      <c r="J6" s="13">
        <v>6</v>
      </c>
      <c r="K6" s="13">
        <v>7</v>
      </c>
      <c r="L6" s="13">
        <v>8</v>
      </c>
    </row>
    <row r="7" spans="1:12" ht="101.25">
      <c r="A7" s="17">
        <v>1</v>
      </c>
      <c r="B7" s="12" t="s">
        <v>16</v>
      </c>
      <c r="C7" s="18">
        <v>2</v>
      </c>
      <c r="D7" s="21" t="s">
        <v>24</v>
      </c>
      <c r="E7" s="24" t="s">
        <v>23</v>
      </c>
      <c r="F7" s="24"/>
      <c r="G7" s="24"/>
      <c r="H7" s="24"/>
      <c r="I7" s="24"/>
      <c r="J7" s="14"/>
      <c r="K7" s="8"/>
      <c r="L7" s="8">
        <f aca="true" t="shared" si="0" ref="L7:L13">C7*K7</f>
        <v>0</v>
      </c>
    </row>
    <row r="8" spans="1:12" ht="123.75">
      <c r="A8" s="17">
        <v>2</v>
      </c>
      <c r="B8" s="12" t="s">
        <v>16</v>
      </c>
      <c r="C8" s="18">
        <v>1</v>
      </c>
      <c r="D8" s="21" t="s">
        <v>26</v>
      </c>
      <c r="E8" s="24" t="s">
        <v>23</v>
      </c>
      <c r="F8" s="24"/>
      <c r="G8" s="24"/>
      <c r="H8" s="24"/>
      <c r="I8" s="24"/>
      <c r="J8" s="14"/>
      <c r="K8" s="8"/>
      <c r="L8" s="8">
        <f t="shared" si="0"/>
        <v>0</v>
      </c>
    </row>
    <row r="9" spans="1:12" ht="101.25">
      <c r="A9" s="17">
        <v>3</v>
      </c>
      <c r="B9" s="12" t="s">
        <v>16</v>
      </c>
      <c r="C9" s="18">
        <v>2</v>
      </c>
      <c r="D9" s="23" t="s">
        <v>25</v>
      </c>
      <c r="E9" s="24" t="s">
        <v>23</v>
      </c>
      <c r="F9" s="24"/>
      <c r="G9" s="24"/>
      <c r="H9" s="24"/>
      <c r="I9" s="24"/>
      <c r="J9" s="14"/>
      <c r="K9" s="8"/>
      <c r="L9" s="8">
        <f t="shared" si="0"/>
        <v>0</v>
      </c>
    </row>
    <row r="10" spans="1:12" ht="135">
      <c r="A10" s="17">
        <v>4</v>
      </c>
      <c r="B10" s="12" t="s">
        <v>17</v>
      </c>
      <c r="C10" s="18">
        <v>1</v>
      </c>
      <c r="D10" s="21" t="s">
        <v>31</v>
      </c>
      <c r="E10" s="24" t="s">
        <v>32</v>
      </c>
      <c r="F10" s="24"/>
      <c r="G10" s="24"/>
      <c r="H10" s="24"/>
      <c r="I10" s="24"/>
      <c r="J10" s="14"/>
      <c r="K10" s="8"/>
      <c r="L10" s="8">
        <f t="shared" si="0"/>
        <v>0</v>
      </c>
    </row>
    <row r="11" spans="1:12" ht="101.25">
      <c r="A11" s="17">
        <v>5</v>
      </c>
      <c r="B11" s="12" t="s">
        <v>18</v>
      </c>
      <c r="C11" s="18">
        <v>1</v>
      </c>
      <c r="D11" s="21" t="s">
        <v>33</v>
      </c>
      <c r="E11" s="24" t="s">
        <v>23</v>
      </c>
      <c r="F11" s="24"/>
      <c r="G11" s="24"/>
      <c r="H11" s="24"/>
      <c r="I11" s="24"/>
      <c r="J11" s="14"/>
      <c r="K11" s="8"/>
      <c r="L11" s="8">
        <f t="shared" si="0"/>
        <v>0</v>
      </c>
    </row>
    <row r="12" spans="1:12" ht="225">
      <c r="A12" s="17">
        <v>6</v>
      </c>
      <c r="B12" s="12" t="s">
        <v>19</v>
      </c>
      <c r="C12" s="18">
        <v>4</v>
      </c>
      <c r="D12" s="22" t="s">
        <v>27</v>
      </c>
      <c r="E12" s="24" t="s">
        <v>28</v>
      </c>
      <c r="F12" s="24"/>
      <c r="G12" s="24"/>
      <c r="H12" s="24"/>
      <c r="I12" s="24"/>
      <c r="J12" s="14"/>
      <c r="K12" s="8"/>
      <c r="L12" s="8">
        <f t="shared" si="0"/>
        <v>0</v>
      </c>
    </row>
    <row r="13" spans="1:12" ht="225">
      <c r="A13" s="31">
        <v>7</v>
      </c>
      <c r="B13" s="41" t="s">
        <v>20</v>
      </c>
      <c r="C13" s="43">
        <v>1</v>
      </c>
      <c r="D13" s="19" t="s">
        <v>30</v>
      </c>
      <c r="E13" s="25" t="s">
        <v>34</v>
      </c>
      <c r="F13" s="25"/>
      <c r="G13" s="25"/>
      <c r="H13" s="25"/>
      <c r="I13" s="25"/>
      <c r="J13" s="45"/>
      <c r="K13" s="26"/>
      <c r="L13" s="26">
        <f t="shared" si="0"/>
        <v>0</v>
      </c>
    </row>
    <row r="14" spans="1:12" ht="90">
      <c r="A14" s="32"/>
      <c r="B14" s="42"/>
      <c r="C14" s="44"/>
      <c r="D14" s="20" t="s">
        <v>29</v>
      </c>
      <c r="E14" s="28" t="s">
        <v>23</v>
      </c>
      <c r="F14" s="29"/>
      <c r="G14" s="29"/>
      <c r="H14" s="29"/>
      <c r="I14" s="30"/>
      <c r="J14" s="46"/>
      <c r="K14" s="27"/>
      <c r="L14" s="27"/>
    </row>
    <row r="15" spans="1:12" ht="225">
      <c r="A15" s="17">
        <v>8</v>
      </c>
      <c r="B15" s="12" t="s">
        <v>19</v>
      </c>
      <c r="C15" s="18">
        <v>2</v>
      </c>
      <c r="D15" s="23" t="s">
        <v>27</v>
      </c>
      <c r="E15" s="24" t="s">
        <v>28</v>
      </c>
      <c r="F15" s="24"/>
      <c r="G15" s="24"/>
      <c r="H15" s="24"/>
      <c r="I15" s="24"/>
      <c r="J15" s="14"/>
      <c r="K15" s="8"/>
      <c r="L15" s="8">
        <f>C15*K15</f>
        <v>0</v>
      </c>
    </row>
    <row r="16" spans="1:13" ht="30" customHeight="1">
      <c r="A16" s="34" t="s">
        <v>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9">
        <f>SUM(L7:L15)</f>
        <v>0</v>
      </c>
      <c r="M16" s="3"/>
    </row>
    <row r="17" spans="1:12" ht="11.25" customHeight="1">
      <c r="A17" s="2" t="s">
        <v>7</v>
      </c>
      <c r="E17" s="35" t="s">
        <v>12</v>
      </c>
      <c r="F17" s="35"/>
      <c r="G17" s="35"/>
      <c r="H17" s="35"/>
      <c r="I17" s="35"/>
      <c r="J17" s="35"/>
      <c r="K17" s="35"/>
      <c r="L17" s="35"/>
    </row>
    <row r="18" spans="2:12" ht="11.25" customHeight="1">
      <c r="B18" s="15" t="s">
        <v>14</v>
      </c>
      <c r="E18" s="4" t="s">
        <v>9</v>
      </c>
      <c r="F18" s="6"/>
      <c r="G18" s="4" t="s">
        <v>10</v>
      </c>
      <c r="H18" s="5"/>
      <c r="I18" s="4" t="s">
        <v>11</v>
      </c>
      <c r="J18" s="33"/>
      <c r="K18" s="33"/>
      <c r="L18" s="33"/>
    </row>
    <row r="19" spans="5:12" ht="11.25" customHeight="1">
      <c r="E19" s="4" t="s">
        <v>9</v>
      </c>
      <c r="F19" s="6"/>
      <c r="G19" s="4" t="s">
        <v>10</v>
      </c>
      <c r="H19" s="5"/>
      <c r="I19" s="4" t="s">
        <v>11</v>
      </c>
      <c r="J19" s="33"/>
      <c r="K19" s="33"/>
      <c r="L19" s="33"/>
    </row>
    <row r="20" spans="2:12" ht="11.25" customHeight="1">
      <c r="B20" s="16" t="s">
        <v>21</v>
      </c>
      <c r="E20" s="4" t="s">
        <v>9</v>
      </c>
      <c r="F20" s="6"/>
      <c r="G20" s="4" t="s">
        <v>10</v>
      </c>
      <c r="H20" s="5"/>
      <c r="I20" s="4" t="s">
        <v>11</v>
      </c>
      <c r="J20" s="33"/>
      <c r="K20" s="33"/>
      <c r="L20" s="33"/>
    </row>
    <row r="21" spans="2:12" ht="11.25" customHeight="1">
      <c r="B21" s="16" t="s">
        <v>22</v>
      </c>
      <c r="E21" s="4" t="s">
        <v>9</v>
      </c>
      <c r="F21" s="6"/>
      <c r="G21" s="4" t="s">
        <v>10</v>
      </c>
      <c r="H21" s="5"/>
      <c r="I21" s="4" t="s">
        <v>11</v>
      </c>
      <c r="J21" s="33"/>
      <c r="K21" s="33"/>
      <c r="L21" s="33"/>
    </row>
    <row r="22" spans="2:12" ht="11.25" customHeight="1">
      <c r="B22" s="16"/>
      <c r="E22" s="4" t="s">
        <v>9</v>
      </c>
      <c r="F22" s="7"/>
      <c r="G22" s="4" t="s">
        <v>10</v>
      </c>
      <c r="H22" s="5"/>
      <c r="I22" s="4" t="s">
        <v>11</v>
      </c>
      <c r="J22" s="33"/>
      <c r="K22" s="33"/>
      <c r="L22" s="33"/>
    </row>
    <row r="23" ht="15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</sheetData>
  <sheetProtection/>
  <mergeCells count="25">
    <mergeCell ref="A3:L3"/>
    <mergeCell ref="E5:I5"/>
    <mergeCell ref="E6:I6"/>
    <mergeCell ref="E9:I9"/>
    <mergeCell ref="E10:I10"/>
    <mergeCell ref="J18:L18"/>
    <mergeCell ref="B13:B14"/>
    <mergeCell ref="C13:C14"/>
    <mergeCell ref="J13:J14"/>
    <mergeCell ref="K13:K14"/>
    <mergeCell ref="J22:L22"/>
    <mergeCell ref="J19:L19"/>
    <mergeCell ref="J20:L20"/>
    <mergeCell ref="A16:K16"/>
    <mergeCell ref="E17:L17"/>
    <mergeCell ref="E15:I15"/>
    <mergeCell ref="J21:L21"/>
    <mergeCell ref="E7:I7"/>
    <mergeCell ref="E13:I13"/>
    <mergeCell ref="E8:I8"/>
    <mergeCell ref="L13:L14"/>
    <mergeCell ref="E14:I14"/>
    <mergeCell ref="A13:A14"/>
    <mergeCell ref="E12:I12"/>
    <mergeCell ref="E11:I11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TOSHIBA</cp:lastModifiedBy>
  <cp:lastPrinted>2021-11-04T10:35:45Z</cp:lastPrinted>
  <dcterms:created xsi:type="dcterms:W3CDTF">2018-12-20T13:38:07Z</dcterms:created>
  <dcterms:modified xsi:type="dcterms:W3CDTF">2021-11-21T16:55:54Z</dcterms:modified>
  <cp:category/>
  <cp:version/>
  <cp:contentType/>
  <cp:contentStatus/>
</cp:coreProperties>
</file>