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tabRatio="896" firstSheet="5" activeTab="10"/>
  </bookViews>
  <sheets>
    <sheet name="Część nr 1 podłoża mikrobiolog." sheetId="1" r:id="rId1"/>
    <sheet name="Część nr 2 podłoża hodowlane" sheetId="2" r:id="rId2"/>
    <sheet name="Część nr 3 odczynniki specj. I" sheetId="3" r:id="rId3"/>
    <sheet name="Część nr 4 odczynniki specj. II" sheetId="4" r:id="rId4"/>
    <sheet name="Część nr 5 odczynniki specj III" sheetId="5" r:id="rId5"/>
    <sheet name="Część nr 6 odczynniki podstaw." sheetId="6" r:id="rId6"/>
    <sheet name="Część nr 7 przeciwciała" sheetId="7" r:id="rId7"/>
    <sheet name="Część nr 8 mat. lab. I" sheetId="8" r:id="rId8"/>
    <sheet name="Część nr 9 mat. lab. II" sheetId="9" r:id="rId9"/>
    <sheet name="Część nr 10 mat. lab III" sheetId="10" r:id="rId10"/>
    <sheet name="Część nr 11 linie komórkowe" sheetId="11" r:id="rId11"/>
  </sheets>
  <definedNames/>
  <calcPr fullCalcOnLoad="1"/>
</workbook>
</file>

<file path=xl/sharedStrings.xml><?xml version="1.0" encoding="utf-8"?>
<sst xmlns="http://schemas.openxmlformats.org/spreadsheetml/2006/main" count="670" uniqueCount="320">
  <si>
    <t>FORMULARZ CENOWY</t>
  </si>
  <si>
    <t>Lp.</t>
  </si>
  <si>
    <t>Jednostka miary</t>
  </si>
  <si>
    <t>wielkość opakowania jednostkowego</t>
  </si>
  <si>
    <t>Liczba opakowań jednostkowych</t>
  </si>
  <si>
    <t>szt.</t>
  </si>
  <si>
    <t>op.</t>
  </si>
  <si>
    <t>L</t>
  </si>
  <si>
    <t>ml</t>
  </si>
  <si>
    <t>kg</t>
  </si>
  <si>
    <t>g</t>
  </si>
  <si>
    <t>mg</t>
  </si>
  <si>
    <t>szt</t>
  </si>
  <si>
    <t>Agar bakteriologiczny</t>
  </si>
  <si>
    <t>LB agar</t>
  </si>
  <si>
    <t>LB broth</t>
  </si>
  <si>
    <t xml:space="preserve"> opis przedmiotu zamówienia</t>
  </si>
  <si>
    <r>
      <t xml:space="preserve">cena jednostkowa </t>
    </r>
    <r>
      <rPr>
        <b/>
        <sz val="10"/>
        <rFont val="Calibri"/>
        <family val="2"/>
      </rPr>
      <t xml:space="preserve">brutto </t>
    </r>
    <r>
      <rPr>
        <sz val="10"/>
        <rFont val="Calibri"/>
        <family val="2"/>
      </rPr>
      <t>opakowania w zł</t>
    </r>
  </si>
  <si>
    <r>
      <rPr>
        <b/>
        <sz val="10"/>
        <rFont val="Calibri"/>
        <family val="2"/>
      </rPr>
      <t xml:space="preserve">Wartość brutto </t>
    </r>
    <r>
      <rPr>
        <sz val="10"/>
        <rFont val="Calibri"/>
        <family val="2"/>
      </rPr>
      <t>w zł (kol11=kol. 9 x kol.10)</t>
    </r>
  </si>
  <si>
    <t>Nr sprawy 26/ZP/2020</t>
  </si>
  <si>
    <t>Zalacznik nr 2 do SIWZ/Załącznik nr 1 do umowy</t>
  </si>
  <si>
    <t>producent</t>
  </si>
  <si>
    <t>nazwa handlowa / opis oferowanego asortymentu</t>
  </si>
  <si>
    <t>numer katalogowy (jeżeli dotyczy</t>
  </si>
  <si>
    <t>oferowany asortyment - dane w kolumnach 4 - 6 powinny precyzyjnie określać oferowany asortyment, w sposób umożliwiający jego jednoznaczną identyfikację i sprawdzenie jego zgodności z opisem przedmiotu zamówienia</t>
  </si>
  <si>
    <t>Brucella broth</t>
  </si>
  <si>
    <t>Columbia agar</t>
  </si>
  <si>
    <t xml:space="preserve">Krew barania odwłókniona </t>
  </si>
  <si>
    <t>MHA (Muller Hinton Agar)</t>
  </si>
  <si>
    <t>MHB (Muller Hinton Broth)</t>
  </si>
  <si>
    <t>TSA (agar tryptozowo sojowy)</t>
  </si>
  <si>
    <t>TSB (podłoże tryptozowo sojowe)</t>
  </si>
  <si>
    <t xml:space="preserve">CENA OFERTY BRUTTO w części nr 1 </t>
  </si>
  <si>
    <r>
      <rPr>
        <b/>
        <sz val="14"/>
        <color indexed="8"/>
        <rFont val="Calibri"/>
        <family val="2"/>
      </rPr>
      <t xml:space="preserve">Miejsce dostawy: </t>
    </r>
    <r>
      <rPr>
        <sz val="14"/>
        <color indexed="8"/>
        <rFont val="Calibri"/>
        <family val="2"/>
      </rPr>
      <t>Uniwersytet Łódzki, Wydział Biologii i Ochrony Środowiska, Pracownia Gastroimmunologii, Katedra Immunologii i Biologii Infekcyjnej, ul. Banacha 12/6, 90-237 Łódź</t>
    </r>
  </si>
  <si>
    <t>część nr 1 - podłoża mikrobiologiczne</t>
  </si>
  <si>
    <r>
      <t xml:space="preserve">część nr 2 - podłoża hodowlane </t>
    </r>
    <r>
      <rPr>
        <sz val="16"/>
        <rFont val="Calibri"/>
        <family val="2"/>
      </rPr>
      <t>(podłoża, suplementy do podłóż i bufory do hodowli komórkowej)</t>
    </r>
  </si>
  <si>
    <t xml:space="preserve">DMEM - F12 w/ L-Glutamine w/ 25 mM/ Hepes 3574.50mg/L </t>
  </si>
  <si>
    <t>DMEM High Glucose w/ L-Glutamine w/ Sodium Pyruvate</t>
  </si>
  <si>
    <t>DMEM High Glucose w/ L-Glutamine w/o Sodium Pyruvate</t>
  </si>
  <si>
    <t>Dulbecco's Phosphate Buffered Saline w/ Calcium w/ Magnesium (jałowy)</t>
  </si>
  <si>
    <t>Dulbecco's Phosphate Buffered Saline w/o Calcium w/o Magnesium (jałowy)</t>
  </si>
  <si>
    <t>EDTA (0,5 M, pH 8), cell cuture</t>
  </si>
  <si>
    <t>HEPES (1M, pH=7,6), cell cuture</t>
  </si>
  <si>
    <t>Inhibitory proteinaz A32965</t>
  </si>
  <si>
    <t>L- Glutamine 100x, 200 mM</t>
  </si>
  <si>
    <t>MEM ALFA w / L-Glutamine w/o Ribonucleosides w/o Deoxyribonucleosides</t>
  </si>
  <si>
    <t>Penicylina (10 000 jednostek)/Streptomycyna (10 mg/ml) mieszanina do hodowli komórkowych, przefiltrowana</t>
  </si>
  <si>
    <t>RPMI 1640 w/ L-Glutamine</t>
  </si>
  <si>
    <t>RPMI 1640 w/ L-Glutamine w/o Sodium Bicarbonate w/o Phenol Red</t>
  </si>
  <si>
    <t>Surowica płodów cielęcych (Fetal Bovine Serum)</t>
  </si>
  <si>
    <t>Surowicza albumina wołowa (BSA)</t>
  </si>
  <si>
    <t>Trypsin 0,25% - EDTA 0,02% in HBSS w/o Calcium w/o Magnesium w/ Phenol Red</t>
  </si>
  <si>
    <t xml:space="preserve">CENA OFERTY BRUTTO w części nr 2 </t>
  </si>
  <si>
    <t>część nr 3 - odczynniki specjalistyczne I</t>
  </si>
  <si>
    <t>20 tabletek</t>
  </si>
  <si>
    <t xml:space="preserve">CENA OFERTY BRUTTO w części nr 3 </t>
  </si>
  <si>
    <t>płytka</t>
  </si>
  <si>
    <t>μG</t>
  </si>
  <si>
    <t>op</t>
  </si>
  <si>
    <t>1 kit</t>
  </si>
  <si>
    <t>50 testów</t>
  </si>
  <si>
    <t xml:space="preserve">CENA OFERTY BRUTTO w części nr 4 </t>
  </si>
  <si>
    <r>
      <t xml:space="preserve">część nr 4 - odczynniki specjalistyczne II </t>
    </r>
    <r>
      <rPr>
        <sz val="16"/>
        <rFont val="Calibri"/>
        <family val="2"/>
      </rPr>
      <t>(do hodowli komórkowej)</t>
    </r>
  </si>
  <si>
    <t>Blasticidin (solution)</t>
  </si>
  <si>
    <t>Normocin</t>
  </si>
  <si>
    <t>Plasmocin (prophylactic)</t>
  </si>
  <si>
    <t>Plasmocin (treatment)</t>
  </si>
  <si>
    <t>PlasmoTest™ - Mycoplasma Detection Kit</t>
  </si>
  <si>
    <t>Puromycin</t>
  </si>
  <si>
    <t>Quanti Blue Solution</t>
  </si>
  <si>
    <t>Zeocin</t>
  </si>
  <si>
    <t>Geneticin (G418 Sulfate), roztwór</t>
  </si>
  <si>
    <t>InvivoGen</t>
  </si>
  <si>
    <t>100 mg (10 x1 ml)</t>
  </si>
  <si>
    <t>2 g (20 x 1 ml)</t>
  </si>
  <si>
    <t>500 mg (10 x 1 ml)</t>
  </si>
  <si>
    <t>25 mg (10 x 1 ml)</t>
  </si>
  <si>
    <t>50 mg (2 x 1 ml)</t>
  </si>
  <si>
    <t>250 testów</t>
  </si>
  <si>
    <t>500 mg (50 x1 ml)</t>
  </si>
  <si>
    <t>10 ml (100x)</t>
  </si>
  <si>
    <t>5 g (50 x1 ml)</t>
  </si>
  <si>
    <t>Zgodnie z pkt 3.2 lit. f) SIWZ w częściu nr 4 Zamawiający wymaga zaoferowania wskazanego w opisie przedmiotu zamówienia asortymentu firmy InvivioGen z uwagi na konieczność zapewnienienia utrzymania gwarancji na posiadane przez Zamawiającego linie komórkowe.</t>
  </si>
  <si>
    <t>Pozycje od 1 do 8  - Selektywne antybiotyki rekomendowane przez producenta  linii komórkowych gwarantują żywotność linii komórkowych i utrzymanie ich  gwarancji.</t>
  </si>
  <si>
    <t xml:space="preserve"> opis przedmiotu zamówienia </t>
  </si>
  <si>
    <t xml:space="preserve">CENA OFERTY BRUTTO w części nr 5 </t>
  </si>
  <si>
    <t>część nr 5 - odczynniki specjalistyczne III</t>
  </si>
  <si>
    <t>100 testów</t>
  </si>
  <si>
    <t>wymagane parametry</t>
  </si>
  <si>
    <t>Płytki nieopłaszczone, pakowane po 10 sztuk, czułość: pow. 2pg/ml; zakres nie mniejszy niż: 2-250 pg/ml</t>
  </si>
  <si>
    <t>Płytki nieopłaszczone, pakowane po 10 sztuk, czułość: pow. 4pg/ml; zakres nie mniejszy niż: 4-500 pg/ml</t>
  </si>
  <si>
    <t>Płytki nieopłaszczone, pakowane po 10 sztuk, czułość: pow. 6pg/ml; zakres nie mniejszy niż: 6-750 pg/ml</t>
  </si>
  <si>
    <t>Płytki opłaszczone, na 128 testów; objetość materiału nie większa niż 25ul czułość: pow. 0,2ng/ml; zakres nie mniejszy niż: 1,2-75ng/ml</t>
  </si>
  <si>
    <t>odczynnik do transfekcji</t>
  </si>
  <si>
    <t>numer katalogowy (jeżeli dotyczy)</t>
  </si>
  <si>
    <t>część nr 6 - odczynniki podstawowe</t>
  </si>
  <si>
    <t xml:space="preserve">CENA OFERTY BRUTTO w części nr 6 </t>
  </si>
  <si>
    <t>Aceton, min 99,5% cz.d.a</t>
  </si>
  <si>
    <t>Barwnik Giesmy roztwór</t>
  </si>
  <si>
    <t>Chlorek potasu, cz.d.a.</t>
  </si>
  <si>
    <t>Chlorek sodu, cz.d.a.</t>
  </si>
  <si>
    <t>Dimetylu sulfotlenek – C2H6OS, cz.d.a. zawartość min 99,7%</t>
  </si>
  <si>
    <t>Eozyna Y, wodny roztwór 1% gotowy do użycia</t>
  </si>
  <si>
    <t xml:space="preserve">Etylowy alkohol cz.d.a zawartość min 99,8% </t>
  </si>
  <si>
    <t>Formaldehyd (formalina buforowana r-r 10% formaliny)</t>
  </si>
  <si>
    <t xml:space="preserve">Glicerol, czystość minimum 99,5% </t>
  </si>
  <si>
    <t xml:space="preserve">Glicyna – C2H5NO2, cz.d.a.  zawartość min 98,5% </t>
  </si>
  <si>
    <t>Hematoksylina wg Mayera gotowa do użycia roztwór</t>
  </si>
  <si>
    <t>Izopropanol cz.d.a</t>
  </si>
  <si>
    <t>Kanamycyny monosiarczan</t>
  </si>
  <si>
    <t>Ksylen (3-bomo-o-ksylen)  cz.d.a. 99%</t>
  </si>
  <si>
    <t>Kwas cytrynowy, monohydrat, cz.d.a. zawartośc min 99,5%</t>
  </si>
  <si>
    <t>Metanol, cz.d.a. zawartość min 99,8%</t>
  </si>
  <si>
    <t>Odczynnik May-Grunwalda</t>
  </si>
  <si>
    <t>Tris (1,1,1-Tris (hydroksymetylo) etan, 97%</t>
  </si>
  <si>
    <t>Tween 20</t>
  </si>
  <si>
    <t>Tween 80</t>
  </si>
  <si>
    <t>Węglan sodu, bezwodny, cz.d.a</t>
  </si>
  <si>
    <t>Wodorofosforan di-potasu, min 99%</t>
  </si>
  <si>
    <t>Wodorofosforan di-sodu, bezwodny, min 98%</t>
  </si>
  <si>
    <t>Wodorowęglan sodu cz.</t>
  </si>
  <si>
    <t xml:space="preserve">CENA OFERTY BRUTTO w części nr 7 </t>
  </si>
  <si>
    <t>część nr 7 - przeciwciała</t>
  </si>
  <si>
    <t>krolicze poliklonalne przeciwciało, rozpoznajace białko CD34, zwalidowane w następujacych aplikacjach IF, IHC-P, WB, pracujące na komórkach/tkankach ludzkich, mysich, szczurzych; immunogen: peptyd ludzkiego CD34</t>
  </si>
  <si>
    <t>krolicze poliklonalne przeciwciało, rozpoznajace białko Cleaved-Caspase 3 p17 (D175), zwalidowane w następujacych aplikacjach ELISA, IHC-P, WB, pracujące na komórkach/tkankach ludzkich, mysich, szczurzych, immunogen: peptyd ludzkiej kaspazy-3 p17 o sekwencji zbieżnej ze środkowym fragmentem białka</t>
  </si>
  <si>
    <t>krolicze poliklonalne przeciwciało, rozpoznajace białko EMR1, zwalidowane w następujacych aplikacjach IF, IHC-P, WB ; pracujące na komórkach/tkankach ludzkich, mysich, szczurzych ;  immunogen: ludzkie białko EMR1</t>
  </si>
  <si>
    <t>krolicze poliklonalne przeciwciało, rozpoznajace białko ICAM1, zwalidowane w następujacych aplikacjach ELISA, IF, IHC-P, WB, pracujące na komórkach/tkankach ludzkich; immunogen: peptyd ludzkiego ICAM1 w obrębie sekwencji KK (poli-Y) RL</t>
  </si>
  <si>
    <t>krolicze poliklonalne przeciwciało, rozpoznajace białko IBSP, zwalidowane w następujacych aplikacjach IHC-P, WB ; pracujące na komórkach/tkankach ludzkich, mysich, szczurzych, immunogen: peptyd ludzkiego IBSP analogiczny do sekwencji N-końca (region aminokwasów 17-34)</t>
  </si>
  <si>
    <t>krolicze poliklonalne przeciwciało, rozpoznajace białko FABP4, zwalidowane w następujacych aplikacjach ICC, IF, IHC-P, WB ; pracujące na komórkach/tkankach ludzkich, mysich, szczurzych, immunogen: ludzkie białko FABP4</t>
  </si>
  <si>
    <t>krolicze poliklonalne przeciwciało, rozpoznajace białko MAP2, zwalidowane w następujacych aplikacjach ICC, IF, IHC-P, WB ; pracujące na komórkach/tkankach ludzkich , mysich, szczurzych, immunogen: ludzkie białko AP2</t>
  </si>
  <si>
    <t>krolicze poliklonalne przeciwciało; rozpoznajace białko Osteocalcin; zwalidowane w następujacych aplikacjach: ELISA, IHC-P, WB ; pracujące na komórkach/tkankach ludzkich , mysich, szczurzych, immunogen: peptyd ludzkiej osteokalcyny</t>
  </si>
  <si>
    <t>krolicze poliklonalne przeciwciało, rozpoznajace białko SPARC, zwalidowane w następujacych aplikacjach ELISA, IF, IHC-P, WB, pracujące na komórkach/tkankach ludzkich, mysich, szczurzych, immunogen: peptyd ludzkiego SPARC (region aminokwasów 111-190)</t>
  </si>
  <si>
    <t>krolicze poliklonalne przeciwciało, rozpoznajace białko Osteopontin, zwalidowane w następujacych aplikacjach: ELISA, IF, IHC-P, WB ; pracujące na komórkach/tkankach ludzkich, bydlęcych, świńskich, owczych, immunogen: peptyd ludzkiej osteopontyny (region aminokwasów 151-210)</t>
  </si>
  <si>
    <t>Zakres buforowy pH: od 3,6 do 5,6</t>
  </si>
  <si>
    <t>do hodowli komórkowych, proszek, ≥ 98% czystości</t>
  </si>
  <si>
    <t xml:space="preserve">CAS Number: 875756-97-1 </t>
  </si>
  <si>
    <t>biały proszek, odpowiedni do hodowli komórkowej, czystość: ≥ 98%</t>
  </si>
  <si>
    <t>CAS Number: 62758-13-8</t>
  </si>
  <si>
    <t>ul</t>
  </si>
  <si>
    <t>Woda dejonizowana, wolna od nukleaz, traktowana DEPC (1%), producent np. Serva</t>
  </si>
  <si>
    <t>MTT – bromek 3-(4,5-dimetylotiazol-2-ilo)-2,5-difenylotetrazoliowy, producent np. Serva</t>
  </si>
  <si>
    <t>Deksametazon, producent np. Cayman</t>
  </si>
  <si>
    <t>Hoechst H33342 roztwór o stężeniu 20mM, producent np. Cayman</t>
  </si>
  <si>
    <t>Bufor, octan sodu, 3M aq, r-r, pH 5,2, wolny od RNAzy, producent np. Serva</t>
  </si>
  <si>
    <t>Anti-Osteopontin antibody, producent np. Biorbyt</t>
  </si>
  <si>
    <t>Anti-Osteonectin Antibody, producent np. Biorbyt</t>
  </si>
  <si>
    <t>Anti-Osteocalcin Antibody, producent np. Biorbyt</t>
  </si>
  <si>
    <t>Anti-Bone Sialoprotein, producent np. Biorbyt</t>
  </si>
  <si>
    <t>Anti-FABP4 antibody, producent np. Biorbyt</t>
  </si>
  <si>
    <t>Anti-MAP2 Antibody, producent np. Biorbyt</t>
  </si>
  <si>
    <t>Anti CD34 antibody, producent np. Biorbyt</t>
  </si>
  <si>
    <t>Anti cleaved caspase 3 antibody, producent np. Biorbyt</t>
  </si>
  <si>
    <t>anti F4/80 antibody, producent np. Biorbyt</t>
  </si>
  <si>
    <t>Anti ICAM-1 antibody, producent np. Biorbyt</t>
  </si>
  <si>
    <t>CENA OFERTY BRUTTO w części nr 8</t>
  </si>
  <si>
    <t>część nr 8 - materiały laboratoryjne I</t>
  </si>
  <si>
    <t>Probówki typu Falcon, stożkowe, z zakrętką i podziałką, o pojemności 15 ml (17x120mm), stożkowe z podziałką co 0,5 ml i zakrętką, z polipropylenu, jałowe, wolne od DNaz i Rnaz, pirogenów i ludzkiego DNA, w opakowaniu 100 szt.</t>
  </si>
  <si>
    <t>Probówki typu Falcon, stożkowe, z zakrętką i podziałką, o pojemności 50 ml (30x115mm), stożkowe z podziałką co 2,5 ml i zakrętką, z polipropylenu, jałowe, wolne od DNaz i Rnaz, pirogenów i ludzkiego DNA, w opakowaniu 20 szt.</t>
  </si>
  <si>
    <t>Szalki Petriego polistyrenowe aseptyczne bez żeber wentylacyjnych o średnicy 94 mm, wysokość 16 mm, pakowane po 20 szt.</t>
  </si>
  <si>
    <t>Końcówki do pipet, kompatybilne z pipetami automatycznymi z firm HTL i  Capp, 100 - 1000 µl, worek, producent np. Capp</t>
  </si>
  <si>
    <t>Końcówki do pipet, kompatybilne z pipetami automatycznymi z firm HTL i  Capp, niskoretencyjne, 0,5 - 10 µl, worek, producent np. Capp</t>
  </si>
  <si>
    <t>Końcówki do pipet, kompatybilne z pipetami automatycznymi z firm HTL i  Capp, niskoretencyjne, 10 - 200 µl, worek, producent np. Capp</t>
  </si>
  <si>
    <t>Końcówki do pipet, o pojemnośi  do 10 µl, z hydrofobowym filtrem z PE o śr. Porów 5-20 µm, wolne od Dnaz, Rnaz, zanieczyszczeń metalami oraz pirogenów, kompatybilne z pipetami automatycznymi z firm HTL i  Capp, niskoretencyjne, pakowane w statywach po 96 szt. x 10 pudełek, sterylne, producent np Capp</t>
  </si>
  <si>
    <t>Końcówki do pipet, o pojemnośi  do 1000 µl, z hydrofobowym filtrem z PE o śr. Porów 5-20 µm, wolne od Dnaz, Rnaz, zanieczyszczeń metalami oraz pirogenów, kompatybilne z pipetami automatycznymi z firm HTL i  Capp, niskoretencyjne, pakowane w statywach po 96 szt. x 10 pudełek, sterylne, producent np. Capp</t>
  </si>
  <si>
    <t>Końcówki do pipet, o pojemnośi  do 200 µl, z hydrofobowym filtrem z PE o śr. Porów 5-20 µm, wolne od Dnaz, Rnaz, zanieczyszczeń metalami oraz pirogenów, kompatybilne z pipetami automatycznymi z firm HTL i  Capp, niskoretencyjne, pakowane w statywach po 96 szt. x 10 pudełek, sterylne, producent np. Capp</t>
  </si>
  <si>
    <t>Kriopudełka kartonowe, o wymiarach standardowych 133x133x50 mm, na probówki typu Eppendorf o pojemnosci 0,5 - 2 ml, wykonane z odporej chemicznie tektury, wodoodporna powłoka, różne kolory, kratownica na 81- miejsc, producent np. NationalLab</t>
  </si>
  <si>
    <t>Pipety wielomiarowe "serologiczne" poj 10 ml z podziałką 0,1 ml, z PS pakowane indywwidualnie, z białym filtrem wykonanym z PE, sterylne. Pakowane indywidualnie w opakowania typu tw. sztuczne/papier, do zrywania; wyposażone w filtr zabezpieczający z syntetycznej włókniny oraz pasek Schellbacha, producent np. Greiner</t>
  </si>
  <si>
    <t>Pipety wielomiarowe "serologiczne" poj 25 ml z podziałką 0,1 ml, z PS pakowane indywwidualnie, z białym filtrem wykonanym z PE, sterylne. Pakowane indywidualnie w opakowania typu tw. sztuczne/papier, do zrywania; wyposażone w filtr zabezpieczający z syntetycznej włókniny oraz pasek Schellbacha, producent np. Greiner</t>
  </si>
  <si>
    <t>Pipety wielomiarowe "serologiczne" poj 5 ml z podziałką 0,1 ml, z PS pakowane indywwidualnie, z białym filtrem wykonanym z PE, sterylne. Pakowane indywidualnie w opakowania typu tw. sztuczne/papier, do zrywania; wyposażone w filtr zabezpieczający z syntetycznej włókniny oraz pasek Schellbacha, producent np.  Greiner</t>
  </si>
  <si>
    <t>Pipety wielomiarowe "serologiczne" poj 50 ml z podziałką 0,1 ml, z PS pakowane indywwidualnie, z białym filtrem wykonanym z PE, sterylne. Pakowane indywidualnie w opakowania typu tw. sztuczne/papier, do zrywania; wyposażone w filtr zabezpieczający z syntetycznej włókniny oraz pasek Schellbacha, producent np. Greiner</t>
  </si>
  <si>
    <t>Probówki  typu Eppendorf, poj 0,5 ml, z polipropylenu, z dnem stożkowym i płaskim wieczkiem, z dodatkowym zabezpieczeniem przed przypadkowym otwarciem typu lock, bezbarwne, odporne na wirowanie przy 30.000 x g, pakowane w worki strunowe, autoklawowalne, producent np. Biosigma</t>
  </si>
  <si>
    <t>Probówki  typu Eppendorf, poj 1,5 ml, z polipropylenu, z dnem stożkowym i płaskim wieczkiem, bezbarwne, z polem do opisu, odporne na wirowanie przy 30.000 x g, pakowane w worki strunowe, autoklawowalne, producent np. Biosigma</t>
  </si>
  <si>
    <t>Probówki  typu Eppendorf, poj. 2 ml, z polipropylenu, z dnem stożkowym i płaskim wieczkiem, bezbarwne, odporne na wirowanie przy 30.000 x g, pakowane w worki strunowe, autoklawowalne, producent np. Biosigma</t>
  </si>
  <si>
    <t>Probówki do cytometrii z polistyrenu, o obj. 5 ml,  wys. 75 mm, śr zew. 12 mm, bez kołnierza, niesterylne, producent np. Greiner</t>
  </si>
  <si>
    <t>Probówki do głębokiego mrożenia o poj. 1 ml,  stojące, z korkiem z uszczelka i gwintem wewnętrznym, z podziałką i polem do opisu, jałowe, wolne od DNaz i Rnaz, pirogenów i ludzkiego DNA, z nóżkami stabilizującymi. Wytwarzane zgodnie z normą ISO 11137; poziom sterylności SAL = 10^(-6), poziom czystości zgodny z VI klasą USP, producent np. Greiner</t>
  </si>
  <si>
    <t>Probówki do głębokiego mrożenia o poj. 2,0 ml, 12,5 x 47 mm, stojące, z korkiem z uszczelka i gwintem zewnetrznym, z podziałką i polem do opisu, jałowe, wolne od DNaz i Rnaz, pirogenów i ludzkiego DNA, z nóżkami stabilizującymi. Wytwarzane zgodnie z normą ISO 11137; poziom sterylności SAL = 10^(-6), poziom czystości zgodny z VI klasą USP, producent np. Greiner</t>
  </si>
  <si>
    <t>Probówki do PCR o poj. 0,2 ml z płaskim wieczkiem, cienkościenne, bezbarwne, testowane na brak cząstek DNA, Rnaz, Dnaz oraz pirogenów, producent np. Greiner</t>
  </si>
  <si>
    <t>Skrobak do komórek (Cell scrapper) dł. całkowita 280 mm, szerokość ostrza 18 mm. sterylne, indywidualnie pakowane, producent np. Greiner</t>
  </si>
  <si>
    <t>część nr 9 - materiały laboratoryjne II</t>
  </si>
  <si>
    <t>CENA OFERTY BRUTTO w części nr 9</t>
  </si>
  <si>
    <t>Bibuła filtracyjna do cytospinów o średnicy 9,5 mm</t>
  </si>
  <si>
    <t xml:space="preserve">Filtry strzykawkowe,  wielkość porów 0,2 µm; średnica minimum 25 mm, wejście Luer - Lock wew. , wyjście stożek Luer zewnętrzny, wykonane z PES, sterylne, pakowane indywidualnie
</t>
  </si>
  <si>
    <t>Głaszczki L-kształtne, z polistyrenu, sterylne, pakowane 10 szt x 10, w woreczkach strunowych</t>
  </si>
  <si>
    <t>Kasetki histopatologiczne z montowanym łamanym zawiasem, z powierzchnią do opisu, o kącie nachylenia 45 stopni i bezpiecznym zapięciem na zatrzask, worek 500 szt.</t>
  </si>
  <si>
    <r>
      <t>Noże (żyletki) do mikrotomu, A35, długość 80 mm, wysokość 8 mm, kąt żyletek 35</t>
    </r>
    <r>
      <rPr>
        <vertAlign val="superscript"/>
        <sz val="10"/>
        <color indexed="8"/>
        <rFont val="Calibri Light"/>
        <family val="1"/>
      </rPr>
      <t>o</t>
    </r>
  </si>
  <si>
    <t>Ostrza do skalpela hirurgicznego, wykonane ze stali węglowej, pakowane indywidulanie, sterylne</t>
  </si>
  <si>
    <t>Pipetki Pasteura o obj 1 ml, wykonane z PP, z podziałką 1/0,25 ml, długość min. 15,5 mm, niejałowe</t>
  </si>
  <si>
    <t>Pipetki Pasteura o obj 3 ml, wykonane z PP, z podziałką 3/0,5 ml, długość min. 15,5 mm, niejałowe</t>
  </si>
  <si>
    <t>Probówki  typu VACUETTE do pobierania krwi o pojemności 4 ml,  z  aktywatorem krzepnięcia</t>
  </si>
  <si>
    <t>Probówki  typu VACUETTE do pobierania krwi o pojemności 9 ml,  z  aktywatorem krzepnięcia</t>
  </si>
  <si>
    <t>Probówki polistyrenowe okragłodenne o poj 4 ml. (12x75) z korkami PE, pakowane po 5 sztuk, jałowe</t>
  </si>
  <si>
    <t>Probówki polistyrenowe okrągłodenne o poj. 11 ml (16x100) z korkami PE, pakowane po 5 szt jałowe.</t>
  </si>
  <si>
    <t>Probówki typu VACUETTE do pobierania krwi, o pojemności 4 ml  z cytrynianem sodu  w stężeniu 0,109 mol/L (3,2%)</t>
  </si>
  <si>
    <t>Probówki typu VACUETTE do pobierania krwi, o pojemności 9 ml, z cytrynianem sodu  w stężeniu 0,109 mol/L (3,2%)</t>
  </si>
  <si>
    <t>Probówki typu VACUETTE do pobierania krwi, o pojemności 9 ml, z heparyną litową</t>
  </si>
  <si>
    <t>Pudełka do przechowywania preparatów histologicznych (100 - stanowiskowe), wykonane z polistyrenu</t>
  </si>
  <si>
    <t>Statyw na probówki typu Falcon o pojemności 15 ml (średnica probówki 16 mm) 36 otwory (6 x 6) wykonany z nylonu lub PS odpornego na temperature i czynniki chemiczne</t>
  </si>
  <si>
    <t>Statyw na probówki typu Falcon o pojemności 50 ml (średnica probówki 30 mm) 24 otwory (3 x 8) wykonany z nylonu lub PS odpornego na temperature i czynniki chemiczne</t>
  </si>
  <si>
    <t>Strzykawki jałowe jednorazowe o poj. 10 ml z podziałką i zakończeniem Luer</t>
  </si>
  <si>
    <t>Strzykawki jałowe jednorazowe o poj. 2 ml z podziałką i zakończeniem Luer</t>
  </si>
  <si>
    <t>Strzykawki jałowe jednorazowe o poj. 20 ml z podziałką i zakończeniem Luer</t>
  </si>
  <si>
    <t>Strzykawki jałowe jednorazowe o poj. 5 ml z podziałką i zakończeniem Luer</t>
  </si>
  <si>
    <t>Szkiełka mikroskopowe podstawowe 76 x 25 mm x 1 cięte</t>
  </si>
  <si>
    <t>Szkiełka mikroskopowe podstawowe 76 x 25 mm x 1 szlifowane</t>
  </si>
  <si>
    <t>Szkiełka mikroskopowe podstawowe SuperFrost (szlifowane pod kątem 90 st) z polem do opisu, cięte, 76 x 26 mm, grubość 0,8-1 mm</t>
  </si>
  <si>
    <t>Szkiełka nakrywkowe 24 x 50 mm</t>
  </si>
  <si>
    <t>Szkiełka nakrywkowe, 20 x 20 mm</t>
  </si>
  <si>
    <t>Szkiełka nakrywkowe, 24 x 24 mm</t>
  </si>
  <si>
    <t>Uchwyt do ostrzy chirurgicznych, No. 4, wykonany ze stali nnierdzewnej</t>
  </si>
  <si>
    <t>Wymazówka z podłożem transporowym, sterylna, wymiary trzonka pałeczki 2,5 x 150 mm, średnica główki pałeczki ~ 5 mm</t>
  </si>
  <si>
    <t>Wymazówki z tworzywa pakowane indywidualnie, sterylne, dł. 150 mm, śr. wacika ~ 5 mm</t>
  </si>
  <si>
    <t>20 x 25</t>
  </si>
  <si>
    <t>100/250</t>
  </si>
  <si>
    <t>Ezy z oczkiem 10 μl, z PS, sterylne, pakowane po 10 szt. Pakowane w opakowania typu tw. sztuczne/papier, do zrywania</t>
  </si>
  <si>
    <t>Ezy z oczkiem 10 μl, z PS, sterylne, pakowane pojedynczo, Pakowane w opakowania typu tw. sztuczne/papier, do zrywania</t>
  </si>
  <si>
    <t>Igły iniekcyjne jednorazowe typu Luer 0,45 x 13 mm, Nasadka i osłona - polipropylen; ostrze - stal nierdzewna, sterylizowane tlenkiem etylenu, producent np. Becton Dicinson</t>
  </si>
  <si>
    <t>Igły iniekcyjne jednorazowe typu Luer 0,8 x 40 mm, Nasadka i osłona - polipropylen; ostrze - stal nierdzewna, sterylizowane tlenkiem etylenu, producent np. Becton Dicinson</t>
  </si>
  <si>
    <t>Igły iniekcyjne typu Luer 0,9 x 40 mm, Nasadka i osłona - polipropylen; ostrze - stal nierdzewna, sterylizowane tlenkiem etylenu, producent np. Becton Dicinson</t>
  </si>
  <si>
    <t>Igły iniekcyjne typu motylek, 0,8 x 19 mm x 178; 21G X 3/4" X 7", Nasadka i osłona - polipropylen; ostrze - stal nierdzewna, sterylizowane tlenkiem etylenu, producent np. Becton Dicinson</t>
  </si>
  <si>
    <t>Kaniula,18GA 1,3 x 45 mm, 103 ml/min  Luer-Lok, Nasadka i osłona - polipropylen; ostrze - stal nierdzewna, sterylizowane tlenkiem etylenu, producent np. Becton Dicinson</t>
  </si>
  <si>
    <t>Pipetki Pasteura pakowane indywidualnie, z polistyrenu z podziałką 1,0/0,25 ml, jałowe, Pakowane indywidualnie w opakowania typu tw. sztuczne/papier, do zrywania</t>
  </si>
  <si>
    <t>Pipetki Pasteura pakowane indywidualnie, z polistyrenu z podziałką 3,0/0,5 ml, jałowe, Pakowane indywidualnie w opakowania typu tw. sztuczne/papier, do zrywania</t>
  </si>
  <si>
    <t>Pipetki Pasteura pakowane po 5 szt, z polistyrenu z podziałką 1,0/0,25 ml, jałowe, Pakowane indywidualnie w opakowania typu tw. sztuczne/papier, do zrywania</t>
  </si>
  <si>
    <t>Pipetki Pasteura pakowane po 5 szt., z polistyrenu z podziałką 3,0/0,5 ml, jałowe, Pakowane indywidualnie w opakowania typu tw. sztuczne/papier, do zrywania</t>
  </si>
  <si>
    <t>Strzykawka tuberkulinówka 3-częściowa z igłą wraz ze stożkiem Luer, gumowy tłok,  poj. 1 ml, 0,50 x 16 mm/256 x 5/8", producent np. KD-Ject</t>
  </si>
  <si>
    <t>Statyw na probówki typu Eppendorf o poj. 1,5 - 2 ml, 80-miejscowy (5 x 16), wykonany z polipropylenu, odporny na temperaturę oraz czynniki chemiczne</t>
  </si>
  <si>
    <t xml:space="preserve">CENA OFERTY BRUTTO w części nr 10 </t>
  </si>
  <si>
    <r>
      <t xml:space="preserve">część nr 10 - materiały laboratoryjne </t>
    </r>
    <r>
      <rPr>
        <sz val="16"/>
        <rFont val="Calibri"/>
        <family val="2"/>
      </rPr>
      <t>(do hodowli komórkowej)</t>
    </r>
  </si>
  <si>
    <t>Powierzchnia hodowlana testowana przez producenta na dwóch liniach komórek pierwotnych i dwóch liniach komórek nowotworowych. 
Produkt wykonany zgodnie z Normą:  ISO11137:200 Produkt Posiada Certyfikat ISO 9001:2008 EN ISO 13485:2003, EN ISO 14971:2009 EN 980:2008, EN ISO 18113-2:2009; EN ISO 18113-3:2009</t>
  </si>
  <si>
    <t>Płytki przeznaczone do hodowli komórek ssaków. Posiadają płaskie dno, sterylizowane promieniami gamma, niecytotoksyczne, wolne od DNaz i RNaz, pirogenów i metali ciężkich. Wykonane z klarownego polistyrenu. Wyposażone w pokrywki, z pierścieniemi kondensacyjnymi aby w maksymalnym stopniu zapobiegać parowaniu z dołków oraz kontaminacji. Z oznaczeniami alfanumerycznymi w postaci nadruku w kontrastowym kolorze np. czarnym. Pakowane pojedynczo. Sterylne.</t>
  </si>
  <si>
    <t>Płytki 96-dołkowe, wykonane z klarownego polistyrenu, wolne od DNaz i RNaz, pirogenów i metali ciężkich</t>
  </si>
  <si>
    <t>Powierzchnia hodowlana testowana przez producenta na dwóch liniach komórek pierwotnych i dwóch liniach komórek nowotworowych. 
Posiadają płaskie dno, sterylizowane promieniami gamma, niecytotoksyczne, wolne od DNaz i RNaz, pirogenów i metali ciężkich. Wykonane z klarownego polistyrenu. Wyposażone w pokrywki, z pierścieniemi kondensacyjnymi aby w maksymalnym stopniu zapobiegać kontaminacji. Pakowane pojedynczo. Sterylne. 
Produkt wykonany zgodnie z Normą:  ISO11137:200 Produkt Posiada Certyfikat ISO 9001:2008 EN ISO 13485:2003, EN ISO 14971:2009 EN 980:2008, EN ISO 18113-2:2009; EN ISO 18113-3:2009</t>
  </si>
  <si>
    <t>Płytki przeznaczone do hodowli komórek ssaków. Posiadają płaskie dno, sterylizowane promieniami gamma, niecytotoksyczne, wolne od DNaz i RNaz, pirogenów i metali ciężkich. Powierzchnia hodowlana testowana przez producenta na dwóch typach komórek pierwotnych i dwóch liniach komórek nowotworowych. 
Produkt wykonany zgodnie z Normą:  ISO11137:200 Produkt Posiada Certyfikat ISO 9001:2008 EN ISO 13485:2003, EN ISO 14971:2009 EN 980:2008, EN ISO 18113-2:2009; EN ISO 18113-3:2009</t>
  </si>
  <si>
    <t>Płytki przeznaczone do hodowli komórek ssaków. Posiadają płaskie dno, sterylizowane promieniami gamma, niecytotoksyczne, wolne od DNaz i RNaz, pirogenów i metali ciężkich. Powierzchnia hodowlana testowana przez producenta na dwóch liniach komórek pierwotnych i dwóch liniach komórek nowotworowych. 
Produkt wykonany zgodnie z Normą:  ISO11137:200 Produkt Posiada Certyfikat ISO 9001:2008 EN ISO 13485:2003, EN ISO 14971:2009 EN 980:2008, EN ISO 18113-2:2009; EN ISO 18113-3:2009</t>
  </si>
  <si>
    <t>Płytki przeznaczone do hodowli komórek ssaków. Posiadają płaskie dno, sterylizowane promieniami gamma, niecytotoksyczne, wolne od DNaz i RNaz, pirogenów i metali ciężkich. Wykonane z czarnego polistyrenu. Wyposażone w pokrywki, z pierścieniemi kondensacyjnymi aby w maksymalnym stopniu zapobiegać kontaminacji. Pakowane pojedynczo. Sterylne. Powierzchnia hodowlana testowana przez producenta na dwóch typach komórek</t>
  </si>
  <si>
    <t xml:space="preserve">Wytrzymują wirowanie 
z siłą 15.000 x g
</t>
  </si>
  <si>
    <t>Wytrzymują wirowanie 
z siłą 17.000 x g</t>
  </si>
  <si>
    <t>Butelki hodowlane powierzchnia wzrostu 25 cm2, pojemność 50 ml, do hodowli adherentnej TC, materiał - polistyren o wysokiej przezroczystosci w jakości medycznej,  z zakrętką z filtrem, , sterylizowane promieniami gamma, sterylne, wolne od Dnaz i Rnaz, pirogenów. Producent np. Nunc</t>
  </si>
  <si>
    <t>Butelki hodowlane powierzchnia wzrostu 75 cm2, pojemność 250 ml, do hodowli adherentnej TC, materiał - polistyren o wysokiej przezroczystosci w jakości medycznej,  z zakrętką z filtrem, , sterylizowane promieniami gamma, sterylne, wolne od Dnaz i Rnaz, pirogenów. Producent np. Nunc</t>
  </si>
  <si>
    <t>Mikropłytka do angiogenezy, μ-Slide, 15-dołkowa, objętość studzienki 10 ul, polimerowe dno, sterylne. Producent np. ibidi</t>
  </si>
  <si>
    <t>Mikropłytka do chemotaksji μ-Slide, 3 komory, objętość komory 120 ul, polimerowe dno, sterylne. Producent np. ibidi</t>
  </si>
  <si>
    <t>Mikropłytka do migracji Culture-insert 2 Well in  μ-Dish-35 mm, high ibiTreat. Producent np. ibidi</t>
  </si>
  <si>
    <t>Płytki 12-studzienkowe z wieczkiem, hodowlane, płaskodenne, producent np. Greiner</t>
  </si>
  <si>
    <t>Płytki 24-studzienkowe z wieczkiem, hodowlane, płaskodenne, producent np. Greiner</t>
  </si>
  <si>
    <t>Płytki 6-studzienkowe z wieczkiem, hodowlane, płaskodenne, producent np. Greiner</t>
  </si>
  <si>
    <t>Płytki 96-studzienkowe do mikrotestów, wykonane z PS, płaskodenne, sterylne pakowane po 5 lub 10 szt, bez wieczek, producent np. Greiner</t>
  </si>
  <si>
    <t>Płytki 96-studzienkowe MaxiSorp™, płaskodenne materiał: polistyren w jakości medycznej zaprojektowany specjalnie do metody ELISA, producent np. Nunc</t>
  </si>
  <si>
    <t>Płytki 96-studzienkowe z wieczkiem, hodowlane, płaskodenne, producent np. Nunc</t>
  </si>
  <si>
    <t>Płytki 96-studzienkowe, hodowlane, białe do luminescencji, płaskodenne, wykonane z polistyrenu, jałowe z wieczkiem, pakowane pojedynczo, producent np. Nunc</t>
  </si>
  <si>
    <t>Płytki 96-studzienkowe, hodowlane, czarne do fluorescencji, płaskodenne, wykonane z polistyrenu, jałowe z wieczkiem,  pakowane pojedynczo, producent np. Nunc</t>
  </si>
  <si>
    <t>Płytki 96-studzienkowe, hodowlane, czarne z przeźroczystym szklanym dnem, jałowe z wieczkiem, producent np. Greiner</t>
  </si>
  <si>
    <t>Płytki 96-studzienkowe, hodowlane, modyfikowane na potrzeby wzrostu komórek adherentnych, czarne z przeźroczystym cykloolefinowym dnem, jałowe z wieczkiem, producent np. Greiner</t>
  </si>
  <si>
    <t>Płytki 96-studzienkowe, z powierzchnią wysokowiążącą Microlon600 do techniki ELISA, o zmniejszonej o połowę średnicy dołka, wykonane z polistyrenu, niesterylne, producent np. Greiner</t>
  </si>
  <si>
    <t xml:space="preserve">Probówki typu Falcon, do hodowli tkankowej, stożkowe z zakrętką, wykonane z medycznego polipropylenu, posiadają nieścieralną skalę, odporne na czynniki chemmiczne, wolne od Dnaz i Rnaz, pirogenów i ludzkiego DNA, o poj. 15 ml, sterylizowane promieniami gamma, autoklawowalnema, autoklawowalne, producent np. Greiner </t>
  </si>
  <si>
    <t>Probówki typu Falcon, do hodowli tkankowej, stożkowe, z zakrętką, wykonane z medycznego polipropylenu, posiadają nieścieralną skalę, odporne na czynniki chemmiczne, wolne od Dnaz i Rnaz, pirogenów i ludzkiego DNA, o poj. 50 ml, sterylizowane promieniami gamma, autoklawowalneomieniami gamma, autoklawowalne, producent np. Greiner</t>
  </si>
  <si>
    <t>Wieczka do płytek 96-studzienkowych, producent np. Greiner</t>
  </si>
  <si>
    <t>20 x 10 szt</t>
  </si>
  <si>
    <t>20 x 5 szt</t>
  </si>
  <si>
    <t>CENA OFERTY BRUTTO w części nr 11</t>
  </si>
  <si>
    <t>BALB/3T3 clone A31 ATCC® CCL-163™, linia referencyjna z kolekcji ATCC</t>
  </si>
  <si>
    <t>C166 ATCC® CRL-2581™, linia referencyjna z kolekcji ATCC</t>
  </si>
  <si>
    <t>CHO-K1 ATCC® CCL-61™, linia referencyjna z kolekcji ATCC</t>
  </si>
  <si>
    <t>HEK001 ATCC® CRL-2404™, linia referencyjna z kolekcji ATCC</t>
  </si>
  <si>
    <t>Hep G2 ATCC® HB-8065™, linia referencyjna z kolekcji ATCC</t>
  </si>
  <si>
    <t>L1210 ATCC® CCL-219™, linia referencyjna z kolekcji ATCC</t>
  </si>
  <si>
    <t>L-929 ATCC® CCL-1™, linia referencyjna z kolekcji ATCC</t>
  </si>
  <si>
    <t>część nr 11 - linie komórkowe</t>
  </si>
  <si>
    <r>
      <rPr>
        <b/>
        <sz val="10"/>
        <rFont val="Calibri"/>
        <family val="2"/>
      </rPr>
      <t xml:space="preserve">Wartość brutto </t>
    </r>
    <r>
      <rPr>
        <sz val="10"/>
        <rFont val="Calibri"/>
        <family val="2"/>
      </rPr>
      <t>w zł (kol. 10 = kol. 8 x kol.9)</t>
    </r>
  </si>
  <si>
    <t>oferowany asortyment - dane w kolumnach 3 - 5 powinny precyzyjnie określać oferowany asortyment, w sposób umożliwiający jego jednoznaczną identyfikację i sprawdzenie jego zgodności z opisem przedmiotu zamówienia</t>
  </si>
  <si>
    <r>
      <rPr>
        <b/>
        <sz val="10"/>
        <rFont val="Calibri"/>
        <family val="2"/>
      </rPr>
      <t xml:space="preserve">Wartość brutto </t>
    </r>
    <r>
      <rPr>
        <sz val="10"/>
        <rFont val="Calibri"/>
        <family val="2"/>
      </rPr>
      <t>w zł (kol. 10 = kol. 8 x kol. 9)</t>
    </r>
  </si>
  <si>
    <r>
      <rPr>
        <b/>
        <sz val="10"/>
        <rFont val="Calibri"/>
        <family val="2"/>
      </rPr>
      <t xml:space="preserve">Wartość brutto </t>
    </r>
    <r>
      <rPr>
        <sz val="10"/>
        <rFont val="Calibri"/>
        <family val="2"/>
      </rPr>
      <t>w zł (kol. 11 = kol. 9 x kol. 10)</t>
    </r>
  </si>
  <si>
    <t>ilość</t>
  </si>
  <si>
    <t>Zgodnie z pkt 3.2 lit. g) SIWZ, z uwagi na konieczność zapewnienia kontynuacji badań oraz wiarygodności i porównywalności wyników prac badawczych, w częściu nr 11 Zamawiający wymaga zaoferowania wskazanego w opisie przedmiotu zamówienia asortymentu, tj. linii komórkowych z kolekcji ATCC</t>
  </si>
  <si>
    <t>Woda apirogenna, wolna od endotoksyn (&lt;0.005 EU/ml), do hodowli komórkowych</t>
  </si>
  <si>
    <t xml:space="preserve">kompletny, gotowy do użycia,  do izolacji wysokiej jakości całkowitego RNA lub jednoczesnej izolacji RNA, DNA </t>
  </si>
  <si>
    <t>Rezaruryna (sól sodowa rezazuryny), odczynnik odpowiedni do linii komórkowych, producent np. Cayman</t>
  </si>
  <si>
    <t>3-izobutylo-1-metyloksantyna, proszek, do hodowli komórkowych, &gt;99%, producent np. Sigma</t>
  </si>
  <si>
    <t>Akutaza roztwór enzymatyczny, producent np. Sigma</t>
  </si>
  <si>
    <t>Amfoterycyna B, roztwór 250 μg/ml w wodzie dejonizowanej, przefiltrowany przez 0,1 μm, odpowiedni do hodowli komórkowej, CAS Number:  1397-89-3, producent np. Sigma</t>
  </si>
  <si>
    <t>BMP-2 Human ELISA Kit, czułość testu 45 pg/mL, zakres testu 46.88-3000 pg/mL, producent np. Sigma</t>
  </si>
  <si>
    <t>BMP-7 Human ELISA Kit, czułość testu 10 pg/mL zakres testu: 8.23-6000 pg/mL, producent np. Sigma</t>
  </si>
  <si>
    <t>BODIPY™ 493/503, barwik fluorescencyjny, nr CAS  121207-31-6, producent np. Sigma</t>
  </si>
  <si>
    <t>Clindamycin hydrochloride, producent np. Sigma</t>
  </si>
  <si>
    <t>EBM-2 Endothelial Cell Growth Basal Medium-2, producent np. Sigma</t>
  </si>
  <si>
    <r>
      <t>EGM</t>
    </r>
    <r>
      <rPr>
        <vertAlign val="superscript"/>
        <sz val="10"/>
        <color indexed="8"/>
        <rFont val="Calibri Light"/>
        <family val="1"/>
      </rPr>
      <t>TM</t>
    </r>
    <r>
      <rPr>
        <sz val="10"/>
        <color indexed="8"/>
        <rFont val="Calibri Light"/>
        <family val="1"/>
      </rPr>
      <t>-2 MV Microvascular Endothelial SingleQuots</t>
    </r>
    <r>
      <rPr>
        <vertAlign val="superscript"/>
        <sz val="10"/>
        <color indexed="8"/>
        <rFont val="Calibri Light"/>
        <family val="1"/>
      </rPr>
      <t>TM</t>
    </r>
    <r>
      <rPr>
        <sz val="10"/>
        <color indexed="8"/>
        <rFont val="Calibri Light"/>
        <family val="1"/>
      </rPr>
      <t> Kit , producent np. Sigma</t>
    </r>
  </si>
  <si>
    <t>Erythromycin, BioReagent, suitable for cell culture, producent np. Sigma</t>
  </si>
  <si>
    <t>Hydroksykortyzon, proszek, do hodowli komórkowych, &gt;98%, producent np. Sigma</t>
  </si>
  <si>
    <t>Indometacyna, proszek, do hodowli komórkowych, &gt;98%, producent np. Sigma</t>
  </si>
  <si>
    <t>Insulina, proszek, aktywna biologicznie, producent np. Sigma</t>
  </si>
  <si>
    <t>, Kwas askorbinowy, proszek, do hodowli komórkowych, ≥98.0%, CAS Number: 50-81-7, producent np. Sigma</t>
  </si>
  <si>
    <t>Matrigel do hodowli komórkowych, producent np. Sigma</t>
  </si>
  <si>
    <t>Naskórkowy czynnik wzrostu EGF,  ≥98% czystość, biologicznie aktywny, odpowiedni do linii komórkowych, producent np. Sigma</t>
  </si>
  <si>
    <t>OsteoMAX-XF Differentiation Medium, producent np. Sigma</t>
  </si>
  <si>
    <t>PKH26 Red Fluorescent Cell Linker, producent np. Sigma</t>
  </si>
  <si>
    <t>PureCol® Type I Collagen Solution, 3 mg/ml (Bovine), do hodowli 3D, producent np. Sigma</t>
  </si>
  <si>
    <t>TUNEL Assay Kit, test do apoptozy, producent np. Sigma</t>
  </si>
  <si>
    <t>Woda DEPC do RNA, producent np. Sigma</t>
  </si>
  <si>
    <t>Zestaw do znakowania membran - CellVue Claret Far Red Fluorescent Cell Linker, producent np. Sigma</t>
  </si>
  <si>
    <t>β-Glycerol phosphate disodium salt pentahydrate, min 98%, odczynnik do linii komórkowych, producent np. Sigma</t>
  </si>
  <si>
    <t>ELISA (nieopłaszczone płytki) do wykrywania ludzkiej IL-2 w supernatantach pohodowlanych, producent np. ThermoFisher Invitrogen</t>
  </si>
  <si>
    <t>ELISA (nieopłaszczone płytki) do wykrywania  ludzkiej  IL-1b w supernatantach pohodowlanych, producent np. ThermoFisher Invitrogen</t>
  </si>
  <si>
    <t>ELISA (nieopłaszczone płytki) do wykrywania  ludzkiej IFN-gamma w supernatantach pohodowlanych, producent np. ThermoFisher Invitrogen</t>
  </si>
  <si>
    <t>ELISA (nieopłaszczone płytki) do wykrywania  ludzkiej IL-8 w supernatantach pohodowlanych, producent np. ThermoFisher Invitrogen</t>
  </si>
  <si>
    <t>ELISA (nieopłaszczone płytki) do wykrywania  ludzkiej TNF-alfa w supernatantach pohodowlanych, producent np. ThermoFisher Invitrogen</t>
  </si>
  <si>
    <t>ELISA (nieopłaszczone płytki) do wykrywania EGF w supernatantach pohodowlanych, producent np. ThermoFisher Invitrogen</t>
  </si>
  <si>
    <t>ELISA (nieopłaszczone płytki) do wykrywania GM-CSF beta w supernatantach pohodowlanych, producent np. ThermoFisher Invitrogen</t>
  </si>
  <si>
    <t>ELISA (nieopłaszczone płytki) do wykrywania IL-6 beta w supernatantach pohodowlanych, producent np. ThermoFisher Invitrogen</t>
  </si>
  <si>
    <t>ELISA (nieopłaszczone płytki) do wykrywania TGF beta w supernatantach pohodowlanych, producent np. ThermoFisher Invitrogen</t>
  </si>
  <si>
    <t>ELISA kit do wykrywania osteokalcyny (ludzkiej), producent np. ThermoFisher Invitrogen</t>
  </si>
  <si>
    <t>HisPur cobalt resin, producent np. Thermo Scientific</t>
  </si>
  <si>
    <t>Lipofectamine 3000™ Transfection Reagent, producent np. Thermo Scientific</t>
  </si>
  <si>
    <t>Luciferase assay system, producent np. Thermo Scientific</t>
  </si>
  <si>
    <t>MCDB 131 Medum, no glutamine, producent np. Thermo Scientific</t>
  </si>
  <si>
    <t>Opti-MEM™ I Reduced Serum Medium, no phenol red, producent np. Thermo Scientific</t>
  </si>
  <si>
    <t>Trizol LS odczynnik, producent np. Thermo Scientific</t>
  </si>
  <si>
    <t>Zamawiający wymaga zaoferowania przez Wykonawcę minimum 30 dniowego terminu gwarancji na asortyment oferowany w poz. 1-7 (termin liczony od udokumentowanej przez Wykonawcę daty wysyłki) na przeżywalność materiałów biologicznych ATCC - komórek, mikroorganizmów. Za postępowanie z przedmiotem dostawy zgodne z instrukcją w czasie transportu odpowiada Wykonawca</t>
  </si>
  <si>
    <t>wymagany przez Zamawiającego okres gwarancji: min 30 dni zgodnie z opisem przedmiotu zamówienia</t>
  </si>
  <si>
    <t>*brak wskazania przez Wykonawcę oferowanego okresu gwarancji równoznaczny jest z zaoferowaniem minimalnego wymaganego okresu gwaranacji zgodnie z opisem przedmiotu zamówienia, tj. 30 dni</t>
  </si>
  <si>
    <r>
      <t xml:space="preserve">ofertowany przez Wykonawcę okres gwarancji zgodnie z opisem przedmiotu zamówienia: </t>
    </r>
    <r>
      <rPr>
        <b/>
        <sz val="14"/>
        <color indexed="8"/>
        <rFont val="Calibri Light"/>
        <family val="2"/>
      </rPr>
      <t>………….. dni *</t>
    </r>
  </si>
  <si>
    <t>po modyfikacji z dnia 17.07.2020 r.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</si>
</sst>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0\ &quot;zł&quot;"/>
  </numFmts>
  <fonts count="8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sz val="10"/>
      <name val="Arial"/>
      <family val="2"/>
    </font>
    <font>
      <sz val="10"/>
      <name val="Arial CE"/>
      <family val="0"/>
    </font>
    <font>
      <b/>
      <sz val="10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0"/>
      <color indexed="8"/>
      <name val="Calibri Light"/>
      <family val="1"/>
    </font>
    <font>
      <sz val="16"/>
      <name val="Calibri"/>
      <family val="2"/>
    </font>
    <font>
      <vertAlign val="superscript"/>
      <sz val="10"/>
      <color indexed="8"/>
      <name val="Calibri Light"/>
      <family val="1"/>
    </font>
    <font>
      <sz val="10"/>
      <name val="Times New Roman CE"/>
      <family val="1"/>
    </font>
    <font>
      <b/>
      <sz val="14"/>
      <color indexed="8"/>
      <name val="Calibri Light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11"/>
      <name val="Calibri"/>
      <family val="2"/>
    </font>
    <font>
      <i/>
      <sz val="10"/>
      <name val="Calibri"/>
      <family val="2"/>
    </font>
    <font>
      <sz val="9"/>
      <name val="Calibri"/>
      <family val="2"/>
    </font>
    <font>
      <b/>
      <sz val="11"/>
      <name val="Calibri"/>
      <family val="2"/>
    </font>
    <font>
      <b/>
      <sz val="8"/>
      <name val="Calibri"/>
      <family val="2"/>
    </font>
    <font>
      <sz val="12"/>
      <color indexed="8"/>
      <name val="Calibri Light"/>
      <family val="1"/>
    </font>
    <font>
      <sz val="12"/>
      <name val="Calibri"/>
      <family val="2"/>
    </font>
    <font>
      <sz val="10"/>
      <name val="Calibri Light"/>
      <family val="1"/>
    </font>
    <font>
      <sz val="9"/>
      <color indexed="8"/>
      <name val="Calibri Light"/>
      <family val="1"/>
    </font>
    <font>
      <sz val="11"/>
      <color indexed="8"/>
      <name val="Calibri Light"/>
      <family val="1"/>
    </font>
    <font>
      <b/>
      <sz val="10"/>
      <color indexed="8"/>
      <name val="Calibri Light"/>
      <family val="1"/>
    </font>
    <font>
      <b/>
      <sz val="12"/>
      <name val="Calibri"/>
      <family val="2"/>
    </font>
    <font>
      <sz val="10"/>
      <color indexed="10"/>
      <name val="Calibri Light"/>
      <family val="1"/>
    </font>
    <font>
      <sz val="9"/>
      <name val="Calibri Light"/>
      <family val="1"/>
    </font>
    <font>
      <b/>
      <sz val="12"/>
      <color indexed="8"/>
      <name val="Calibri"/>
      <family val="2"/>
    </font>
    <font>
      <b/>
      <sz val="16"/>
      <name val="Calibri"/>
      <family val="2"/>
    </font>
    <font>
      <b/>
      <sz val="10"/>
      <color indexed="17"/>
      <name val="Calibri"/>
      <family val="2"/>
    </font>
    <font>
      <sz val="10"/>
      <color indexed="17"/>
      <name val="Calibri"/>
      <family val="2"/>
    </font>
    <font>
      <b/>
      <sz val="14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sz val="10"/>
      <color theme="1"/>
      <name val="Calibri Light"/>
      <family val="1"/>
    </font>
    <font>
      <sz val="12"/>
      <color theme="1"/>
      <name val="Calibri Light"/>
      <family val="1"/>
    </font>
    <font>
      <sz val="10"/>
      <color rgb="FF000000"/>
      <name val="Calibri Light"/>
      <family val="1"/>
    </font>
    <font>
      <sz val="9"/>
      <color theme="1"/>
      <name val="Calibri Light"/>
      <family val="1"/>
    </font>
    <font>
      <sz val="11"/>
      <color theme="1"/>
      <name val="Calibri Light"/>
      <family val="1"/>
    </font>
    <font>
      <b/>
      <sz val="10"/>
      <color theme="1"/>
      <name val="Calibri Light"/>
      <family val="1"/>
    </font>
    <font>
      <sz val="10"/>
      <color rgb="FFFF0000"/>
      <name val="Calibri Light"/>
      <family val="1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b/>
      <sz val="10"/>
      <color rgb="FF00B050"/>
      <name val="Calibri"/>
      <family val="2"/>
    </font>
    <font>
      <sz val="10"/>
      <color rgb="FF00B050"/>
      <name val="Calibri"/>
      <family val="2"/>
    </font>
    <font>
      <b/>
      <sz val="14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0007281303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 style="thin"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29" borderId="4" applyNumberFormat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63" fillId="27" borderId="1" applyNumberFormat="0" applyAlignment="0" applyProtection="0"/>
    <xf numFmtId="9" fontId="0" fillId="0" borderId="0" applyFont="0" applyFill="0" applyBorder="0" applyAlignment="0" applyProtection="0"/>
    <xf numFmtId="0" fontId="64" fillId="0" borderId="8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204">
    <xf numFmtId="0" fontId="0" fillId="0" borderId="0" xfId="0" applyFont="1" applyAlignment="1">
      <alignment/>
    </xf>
    <xf numFmtId="0" fontId="69" fillId="0" borderId="0" xfId="0" applyFont="1" applyAlignment="1">
      <alignment horizontal="center" vertical="center"/>
    </xf>
    <xf numFmtId="0" fontId="69" fillId="0" borderId="0" xfId="0" applyFont="1" applyBorder="1" applyAlignment="1">
      <alignment horizontal="center" vertical="center"/>
    </xf>
    <xf numFmtId="0" fontId="69" fillId="0" borderId="0" xfId="0" applyFont="1" applyBorder="1" applyAlignment="1">
      <alignment horizontal="center" vertical="center" wrapText="1"/>
    </xf>
    <xf numFmtId="0" fontId="69" fillId="0" borderId="0" xfId="0" applyFont="1" applyBorder="1" applyAlignment="1">
      <alignment wrapText="1"/>
    </xf>
    <xf numFmtId="0" fontId="64" fillId="0" borderId="0" xfId="0" applyFont="1" applyBorder="1" applyAlignment="1">
      <alignment wrapText="1"/>
    </xf>
    <xf numFmtId="0" fontId="70" fillId="0" borderId="0" xfId="0" applyFont="1" applyBorder="1" applyAlignment="1">
      <alignment horizontal="center" vertical="center" wrapText="1"/>
    </xf>
    <xf numFmtId="0" fontId="71" fillId="0" borderId="0" xfId="0" applyFont="1" applyBorder="1" applyAlignment="1">
      <alignment horizontal="center" vertical="center" wrapText="1"/>
    </xf>
    <xf numFmtId="0" fontId="71" fillId="0" borderId="0" xfId="0" applyFont="1" applyBorder="1" applyAlignment="1">
      <alignment wrapText="1"/>
    </xf>
    <xf numFmtId="0" fontId="72" fillId="0" borderId="0" xfId="0" applyFont="1" applyBorder="1" applyAlignment="1">
      <alignment wrapText="1"/>
    </xf>
    <xf numFmtId="0" fontId="71" fillId="0" borderId="0" xfId="0" applyFont="1" applyFill="1" applyBorder="1" applyAlignment="1">
      <alignment wrapText="1"/>
    </xf>
    <xf numFmtId="0" fontId="71" fillId="0" borderId="0" xfId="0" applyFont="1" applyBorder="1" applyAlignment="1">
      <alignment horizontal="left" vertical="center" wrapText="1"/>
    </xf>
    <xf numFmtId="9" fontId="71" fillId="0" borderId="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44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 vertical="center"/>
    </xf>
    <xf numFmtId="0" fontId="71" fillId="0" borderId="0" xfId="0" applyFont="1" applyFill="1" applyBorder="1" applyAlignment="1">
      <alignment horizontal="left" vertical="center" wrapText="1"/>
    </xf>
    <xf numFmtId="0" fontId="71" fillId="0" borderId="0" xfId="52" applyFont="1" applyFill="1" applyBorder="1" applyAlignment="1">
      <alignment vertical="center" wrapText="1"/>
      <protection/>
    </xf>
    <xf numFmtId="0" fontId="71" fillId="0" borderId="0" xfId="52" applyFont="1" applyFill="1" applyBorder="1" applyAlignment="1">
      <alignment horizontal="center" vertical="center"/>
      <protection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4" fillId="0" borderId="0" xfId="0" applyFont="1" applyAlignment="1">
      <alignment wrapText="1"/>
    </xf>
    <xf numFmtId="0" fontId="34" fillId="0" borderId="0" xfId="0" applyFont="1" applyAlignment="1">
      <alignment/>
    </xf>
    <xf numFmtId="0" fontId="3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wrapText="1"/>
    </xf>
    <xf numFmtId="0" fontId="35" fillId="0" borderId="10" xfId="0" applyFont="1" applyBorder="1" applyAlignment="1">
      <alignment horizontal="center" wrapText="1"/>
    </xf>
    <xf numFmtId="2" fontId="36" fillId="0" borderId="10" xfId="0" applyNumberFormat="1" applyFont="1" applyBorder="1" applyAlignment="1">
      <alignment horizontal="center" vertical="center" wrapText="1"/>
    </xf>
    <xf numFmtId="0" fontId="35" fillId="0" borderId="11" xfId="0" applyFont="1" applyBorder="1" applyAlignment="1">
      <alignment horizontal="center" wrapText="1"/>
    </xf>
    <xf numFmtId="0" fontId="3" fillId="0" borderId="11" xfId="0" applyFont="1" applyBorder="1" applyAlignment="1">
      <alignment wrapText="1"/>
    </xf>
    <xf numFmtId="0" fontId="34" fillId="0" borderId="11" xfId="0" applyFont="1" applyBorder="1" applyAlignment="1">
      <alignment horizontal="center" vertical="center" wrapText="1"/>
    </xf>
    <xf numFmtId="2" fontId="34" fillId="0" borderId="10" xfId="0" applyNumberFormat="1" applyFont="1" applyBorder="1" applyAlignment="1">
      <alignment horizontal="center" vertical="center"/>
    </xf>
    <xf numFmtId="0" fontId="35" fillId="34" borderId="10" xfId="0" applyFont="1" applyFill="1" applyBorder="1" applyAlignment="1">
      <alignment horizontal="center" wrapText="1"/>
    </xf>
    <xf numFmtId="0" fontId="3" fillId="0" borderId="10" xfId="0" applyFont="1" applyBorder="1" applyAlignment="1">
      <alignment wrapText="1"/>
    </xf>
    <xf numFmtId="0" fontId="34" fillId="0" borderId="10" xfId="0" applyFont="1" applyBorder="1" applyAlignment="1">
      <alignment wrapText="1"/>
    </xf>
    <xf numFmtId="0" fontId="37" fillId="0" borderId="10" xfId="0" applyFont="1" applyBorder="1" applyAlignment="1">
      <alignment wrapText="1"/>
    </xf>
    <xf numFmtId="2" fontId="3" fillId="0" borderId="10" xfId="0" applyNumberFormat="1" applyFont="1" applyBorder="1" applyAlignment="1">
      <alignment horizontal="center" vertical="center" wrapText="1"/>
    </xf>
    <xf numFmtId="2" fontId="36" fillId="0" borderId="10" xfId="0" applyNumberFormat="1" applyFont="1" applyBorder="1" applyAlignment="1">
      <alignment horizontal="center" wrapText="1"/>
    </xf>
    <xf numFmtId="0" fontId="34" fillId="0" borderId="10" xfId="0" applyFont="1" applyBorder="1" applyAlignment="1">
      <alignment horizontal="left" vertical="center" wrapText="1"/>
    </xf>
    <xf numFmtId="2" fontId="34" fillId="0" borderId="10" xfId="0" applyNumberFormat="1" applyFont="1" applyBorder="1" applyAlignment="1">
      <alignment horizontal="center"/>
    </xf>
    <xf numFmtId="0" fontId="34" fillId="0" borderId="10" xfId="0" applyFont="1" applyBorder="1" applyAlignment="1">
      <alignment horizontal="left" wrapText="1"/>
    </xf>
    <xf numFmtId="0" fontId="3" fillId="0" borderId="1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 vertical="center" wrapText="1"/>
    </xf>
    <xf numFmtId="0" fontId="34" fillId="0" borderId="0" xfId="0" applyFont="1" applyBorder="1" applyAlignment="1">
      <alignment horizontal="center" vertical="center"/>
    </xf>
    <xf numFmtId="0" fontId="71" fillId="0" borderId="0" xfId="0" applyFont="1" applyBorder="1" applyAlignment="1">
      <alignment horizontal="left" vertical="center" wrapText="1"/>
    </xf>
    <xf numFmtId="0" fontId="3" fillId="35" borderId="10" xfId="0" applyFont="1" applyFill="1" applyBorder="1" applyAlignment="1">
      <alignment horizontal="center" vertical="center"/>
    </xf>
    <xf numFmtId="0" fontId="3" fillId="35" borderId="11" xfId="0" applyFont="1" applyFill="1" applyBorder="1" applyAlignment="1">
      <alignment horizontal="center" vertical="center"/>
    </xf>
    <xf numFmtId="0" fontId="73" fillId="35" borderId="10" xfId="0" applyFont="1" applyFill="1" applyBorder="1" applyAlignment="1">
      <alignment horizontal="left" vertical="center" wrapText="1"/>
    </xf>
    <xf numFmtId="0" fontId="37" fillId="35" borderId="12" xfId="0" applyFont="1" applyFill="1" applyBorder="1" applyAlignment="1">
      <alignment horizontal="center" vertical="center" wrapText="1"/>
    </xf>
    <xf numFmtId="0" fontId="37" fillId="35" borderId="10" xfId="0" applyFont="1" applyFill="1" applyBorder="1" applyAlignment="1">
      <alignment horizontal="center" vertical="center" wrapText="1"/>
    </xf>
    <xf numFmtId="0" fontId="37" fillId="35" borderId="13" xfId="0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center" vertical="center"/>
    </xf>
    <xf numFmtId="0" fontId="38" fillId="35" borderId="10" xfId="0" applyFont="1" applyFill="1" applyBorder="1" applyAlignment="1">
      <alignment horizontal="center" vertical="center" wrapText="1"/>
    </xf>
    <xf numFmtId="0" fontId="73" fillId="35" borderId="10" xfId="0" applyFont="1" applyFill="1" applyBorder="1" applyAlignment="1">
      <alignment horizontal="left" vertical="center"/>
    </xf>
    <xf numFmtId="0" fontId="74" fillId="35" borderId="10" xfId="0" applyFont="1" applyFill="1" applyBorder="1" applyAlignment="1">
      <alignment horizontal="left" vertical="center"/>
    </xf>
    <xf numFmtId="0" fontId="74" fillId="35" borderId="10" xfId="0" applyFont="1" applyFill="1" applyBorder="1" applyAlignment="1">
      <alignment horizontal="left" vertical="center" wrapText="1"/>
    </xf>
    <xf numFmtId="0" fontId="40" fillId="35" borderId="10" xfId="0" applyFont="1" applyFill="1" applyBorder="1" applyAlignment="1">
      <alignment horizontal="center" vertical="center" wrapText="1"/>
    </xf>
    <xf numFmtId="0" fontId="40" fillId="35" borderId="12" xfId="0" applyFont="1" applyFill="1" applyBorder="1" applyAlignment="1" applyProtection="1">
      <alignment horizontal="center" vertical="center" wrapText="1"/>
      <protection/>
    </xf>
    <xf numFmtId="0" fontId="40" fillId="35" borderId="11" xfId="0" applyFont="1" applyFill="1" applyBorder="1" applyAlignment="1">
      <alignment horizontal="center" vertical="center" wrapText="1"/>
    </xf>
    <xf numFmtId="0" fontId="40" fillId="35" borderId="10" xfId="0" applyFont="1" applyFill="1" applyBorder="1" applyAlignment="1" applyProtection="1">
      <alignment horizontal="center" vertical="center" wrapText="1"/>
      <protection/>
    </xf>
    <xf numFmtId="44" fontId="34" fillId="0" borderId="10" xfId="0" applyNumberFormat="1" applyFont="1" applyBorder="1" applyAlignment="1">
      <alignment horizontal="center" vertical="center"/>
    </xf>
    <xf numFmtId="44" fontId="34" fillId="0" borderId="10" xfId="0" applyNumberFormat="1" applyFont="1" applyBorder="1" applyAlignment="1">
      <alignment horizontal="center" vertical="center" wrapText="1"/>
    </xf>
    <xf numFmtId="0" fontId="41" fillId="35" borderId="10" xfId="0" applyFont="1" applyFill="1" applyBorder="1" applyAlignment="1">
      <alignment horizontal="left" vertical="center" wrapText="1"/>
    </xf>
    <xf numFmtId="0" fontId="41" fillId="35" borderId="0" xfId="0" applyFont="1" applyFill="1" applyBorder="1" applyAlignment="1">
      <alignment horizontal="left" vertical="center" wrapText="1"/>
    </xf>
    <xf numFmtId="0" fontId="41" fillId="35" borderId="14" xfId="0" applyFont="1" applyFill="1" applyBorder="1" applyAlignment="1">
      <alignment horizontal="left" vertical="center" wrapText="1"/>
    </xf>
    <xf numFmtId="0" fontId="73" fillId="35" borderId="10" xfId="0" applyFont="1" applyFill="1" applyBorder="1" applyAlignment="1">
      <alignment vertical="center" wrapText="1"/>
    </xf>
    <xf numFmtId="0" fontId="73" fillId="35" borderId="10" xfId="0" applyFont="1" applyFill="1" applyBorder="1" applyAlignment="1">
      <alignment horizontal="center" vertical="center"/>
    </xf>
    <xf numFmtId="0" fontId="73" fillId="35" borderId="10" xfId="0" applyFont="1" applyFill="1" applyBorder="1" applyAlignment="1">
      <alignment horizontal="center" vertical="center" wrapText="1"/>
    </xf>
    <xf numFmtId="0" fontId="73" fillId="35" borderId="15" xfId="0" applyFont="1" applyFill="1" applyBorder="1" applyAlignment="1">
      <alignment horizontal="center" vertical="center" wrapText="1"/>
    </xf>
    <xf numFmtId="0" fontId="73" fillId="35" borderId="15" xfId="0" applyFont="1" applyFill="1" applyBorder="1" applyAlignment="1">
      <alignment horizontal="center" vertical="center"/>
    </xf>
    <xf numFmtId="0" fontId="41" fillId="35" borderId="10" xfId="0" applyFont="1" applyFill="1" applyBorder="1" applyAlignment="1">
      <alignment horizontal="center" vertical="center"/>
    </xf>
    <xf numFmtId="0" fontId="73" fillId="35" borderId="13" xfId="0" applyFont="1" applyFill="1" applyBorder="1" applyAlignment="1">
      <alignment horizontal="center" vertical="center"/>
    </xf>
    <xf numFmtId="0" fontId="73" fillId="35" borderId="13" xfId="0" applyFont="1" applyFill="1" applyBorder="1" applyAlignment="1">
      <alignment horizontal="center" vertical="center" wrapText="1"/>
    </xf>
    <xf numFmtId="0" fontId="73" fillId="35" borderId="14" xfId="0" applyFont="1" applyFill="1" applyBorder="1" applyAlignment="1">
      <alignment horizontal="center" vertical="center" wrapText="1"/>
    </xf>
    <xf numFmtId="0" fontId="41" fillId="35" borderId="14" xfId="0" applyFont="1" applyFill="1" applyBorder="1" applyAlignment="1">
      <alignment horizontal="center" vertical="center" wrapText="1"/>
    </xf>
    <xf numFmtId="0" fontId="73" fillId="35" borderId="14" xfId="0" applyFont="1" applyFill="1" applyBorder="1" applyAlignment="1">
      <alignment horizontal="center" vertical="center"/>
    </xf>
    <xf numFmtId="0" fontId="41" fillId="35" borderId="14" xfId="0" applyFont="1" applyFill="1" applyBorder="1" applyAlignment="1">
      <alignment horizontal="center" vertical="center"/>
    </xf>
    <xf numFmtId="0" fontId="75" fillId="35" borderId="14" xfId="0" applyFont="1" applyFill="1" applyBorder="1" applyAlignment="1">
      <alignment horizontal="center" vertical="center"/>
    </xf>
    <xf numFmtId="0" fontId="41" fillId="35" borderId="14" xfId="0" applyFont="1" applyFill="1" applyBorder="1" applyAlignment="1">
      <alignment horizontal="center" vertical="center"/>
    </xf>
    <xf numFmtId="0" fontId="76" fillId="35" borderId="14" xfId="0" applyFont="1" applyFill="1" applyBorder="1" applyAlignment="1">
      <alignment horizontal="center" vertical="center"/>
    </xf>
    <xf numFmtId="0" fontId="77" fillId="35" borderId="14" xfId="0" applyFont="1" applyFill="1" applyBorder="1" applyAlignment="1">
      <alignment horizontal="center" vertical="center"/>
    </xf>
    <xf numFmtId="0" fontId="73" fillId="35" borderId="14" xfId="0" applyFont="1" applyFill="1" applyBorder="1" applyAlignment="1">
      <alignment vertical="center" wrapText="1"/>
    </xf>
    <xf numFmtId="0" fontId="73" fillId="35" borderId="14" xfId="0" applyFont="1" applyFill="1" applyBorder="1" applyAlignment="1">
      <alignment horizontal="left" vertical="center" wrapText="1"/>
    </xf>
    <xf numFmtId="0" fontId="75" fillId="35" borderId="14" xfId="0" applyFont="1" applyFill="1" applyBorder="1" applyAlignment="1">
      <alignment horizontal="left" vertical="center" wrapText="1"/>
    </xf>
    <xf numFmtId="0" fontId="41" fillId="35" borderId="14" xfId="0" applyFont="1" applyFill="1" applyBorder="1" applyAlignment="1">
      <alignment vertical="center" wrapText="1"/>
    </xf>
    <xf numFmtId="0" fontId="78" fillId="35" borderId="10" xfId="0" applyFont="1" applyFill="1" applyBorder="1" applyAlignment="1">
      <alignment horizontal="center" vertical="center" wrapText="1"/>
    </xf>
    <xf numFmtId="0" fontId="45" fillId="0" borderId="0" xfId="0" applyFont="1" applyBorder="1" applyAlignment="1">
      <alignment horizontal="center" wrapText="1"/>
    </xf>
    <xf numFmtId="44" fontId="34" fillId="0" borderId="0" xfId="0" applyNumberFormat="1" applyFont="1" applyBorder="1" applyAlignment="1">
      <alignment horizontal="center" vertical="center" wrapText="1"/>
    </xf>
    <xf numFmtId="0" fontId="73" fillId="35" borderId="0" xfId="0" applyFont="1" applyFill="1" applyBorder="1" applyAlignment="1">
      <alignment vertical="center" wrapText="1"/>
    </xf>
    <xf numFmtId="0" fontId="73" fillId="35" borderId="0" xfId="0" applyFont="1" applyFill="1" applyBorder="1" applyAlignment="1">
      <alignment horizontal="left" vertical="center" wrapText="1"/>
    </xf>
    <xf numFmtId="0" fontId="79" fillId="35" borderId="14" xfId="0" applyFont="1" applyFill="1" applyBorder="1" applyAlignment="1">
      <alignment horizontal="left" vertical="center" wrapText="1"/>
    </xf>
    <xf numFmtId="0" fontId="3" fillId="35" borderId="10" xfId="0" applyFont="1" applyFill="1" applyBorder="1" applyAlignment="1">
      <alignment horizontal="left" vertical="center" wrapText="1"/>
    </xf>
    <xf numFmtId="0" fontId="69" fillId="35" borderId="14" xfId="0" applyFont="1" applyFill="1" applyBorder="1" applyAlignment="1">
      <alignment horizontal="left" vertical="center" wrapText="1"/>
    </xf>
    <xf numFmtId="0" fontId="41" fillId="35" borderId="15" xfId="0" applyFont="1" applyFill="1" applyBorder="1" applyAlignment="1">
      <alignment horizontal="left" vertical="center" wrapText="1"/>
    </xf>
    <xf numFmtId="0" fontId="73" fillId="35" borderId="16" xfId="0" applyFont="1" applyFill="1" applyBorder="1" applyAlignment="1">
      <alignment horizontal="left" vertical="center" wrapText="1"/>
    </xf>
    <xf numFmtId="0" fontId="41" fillId="35" borderId="17" xfId="0" applyFont="1" applyFill="1" applyBorder="1" applyAlignment="1">
      <alignment horizontal="left" vertical="center" wrapText="1"/>
    </xf>
    <xf numFmtId="0" fontId="73" fillId="35" borderId="18" xfId="0" applyFont="1" applyFill="1" applyBorder="1" applyAlignment="1">
      <alignment horizontal="left" vertical="center"/>
    </xf>
    <xf numFmtId="0" fontId="73" fillId="35" borderId="12" xfId="0" applyFont="1" applyFill="1" applyBorder="1" applyAlignment="1">
      <alignment horizontal="left" vertical="center" wrapText="1"/>
    </xf>
    <xf numFmtId="0" fontId="73" fillId="35" borderId="19" xfId="0" applyFont="1" applyFill="1" applyBorder="1" applyAlignment="1">
      <alignment horizontal="left" vertical="center" wrapText="1"/>
    </xf>
    <xf numFmtId="0" fontId="73" fillId="35" borderId="12" xfId="0" applyFont="1" applyFill="1" applyBorder="1" applyAlignment="1">
      <alignment horizontal="left" vertical="center" wrapText="1"/>
    </xf>
    <xf numFmtId="0" fontId="73" fillId="35" borderId="10" xfId="0" applyFont="1" applyFill="1" applyBorder="1" applyAlignment="1">
      <alignment horizontal="center" vertical="center"/>
    </xf>
    <xf numFmtId="0" fontId="73" fillId="35" borderId="20" xfId="0" applyFont="1" applyFill="1" applyBorder="1" applyAlignment="1">
      <alignment horizontal="center" vertical="center"/>
    </xf>
    <xf numFmtId="0" fontId="73" fillId="35" borderId="21" xfId="0" applyFont="1" applyFill="1" applyBorder="1" applyAlignment="1">
      <alignment horizontal="center" vertical="center" wrapText="1"/>
    </xf>
    <xf numFmtId="0" fontId="41" fillId="35" borderId="13" xfId="0" applyFont="1" applyFill="1" applyBorder="1" applyAlignment="1">
      <alignment horizontal="center" vertical="center" wrapText="1"/>
    </xf>
    <xf numFmtId="0" fontId="73" fillId="35" borderId="16" xfId="0" applyFont="1" applyFill="1" applyBorder="1" applyAlignment="1">
      <alignment horizontal="center" vertical="center"/>
    </xf>
    <xf numFmtId="0" fontId="41" fillId="35" borderId="16" xfId="0" applyFont="1" applyFill="1" applyBorder="1" applyAlignment="1">
      <alignment horizontal="center" vertical="center"/>
    </xf>
    <xf numFmtId="0" fontId="41" fillId="35" borderId="13" xfId="0" applyFont="1" applyFill="1" applyBorder="1" applyAlignment="1">
      <alignment horizontal="center" vertical="center"/>
    </xf>
    <xf numFmtId="0" fontId="73" fillId="35" borderId="10" xfId="0" applyFont="1" applyFill="1" applyBorder="1" applyAlignment="1">
      <alignment horizontal="center" vertical="center"/>
    </xf>
    <xf numFmtId="0" fontId="73" fillId="35" borderId="17" xfId="0" applyFont="1" applyFill="1" applyBorder="1" applyAlignment="1">
      <alignment horizontal="center" vertical="center"/>
    </xf>
    <xf numFmtId="0" fontId="41" fillId="35" borderId="10" xfId="0" applyFont="1" applyFill="1" applyBorder="1" applyAlignment="1">
      <alignment horizontal="center" vertical="center"/>
    </xf>
    <xf numFmtId="0" fontId="41" fillId="35" borderId="21" xfId="0" applyFont="1" applyFill="1" applyBorder="1" applyAlignment="1">
      <alignment horizontal="center" vertical="center"/>
    </xf>
    <xf numFmtId="0" fontId="73" fillId="35" borderId="13" xfId="0" applyFont="1" applyFill="1" applyBorder="1" applyAlignment="1">
      <alignment horizontal="center" vertical="center"/>
    </xf>
    <xf numFmtId="10" fontId="73" fillId="35" borderId="10" xfId="0" applyNumberFormat="1" applyFont="1" applyFill="1" applyBorder="1" applyAlignment="1">
      <alignment horizontal="left" vertical="center" wrapText="1"/>
    </xf>
    <xf numFmtId="0" fontId="73" fillId="35" borderId="10" xfId="0" applyFont="1" applyFill="1" applyBorder="1" applyAlignment="1">
      <alignment horizontal="left" vertical="center" wrapText="1"/>
    </xf>
    <xf numFmtId="0" fontId="47" fillId="35" borderId="10" xfId="0" applyFont="1" applyFill="1" applyBorder="1" applyAlignment="1">
      <alignment horizontal="left" vertical="center" wrapText="1"/>
    </xf>
    <xf numFmtId="0" fontId="2" fillId="35" borderId="14" xfId="0" applyFont="1" applyFill="1" applyBorder="1" applyAlignment="1">
      <alignment horizontal="center" vertical="center" wrapText="1"/>
    </xf>
    <xf numFmtId="0" fontId="2" fillId="35" borderId="14" xfId="0" applyNumberFormat="1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2" fillId="35" borderId="10" xfId="0" applyNumberFormat="1" applyFont="1" applyFill="1" applyBorder="1" applyAlignment="1">
      <alignment horizontal="center" vertical="center" wrapText="1"/>
    </xf>
    <xf numFmtId="0" fontId="73" fillId="35" borderId="15" xfId="0" applyFont="1" applyFill="1" applyBorder="1" applyAlignment="1">
      <alignment horizontal="left" vertical="center" wrapText="1"/>
    </xf>
    <xf numFmtId="0" fontId="41" fillId="35" borderId="21" xfId="0" applyFont="1" applyFill="1" applyBorder="1" applyAlignment="1">
      <alignment horizontal="left" vertical="center" wrapText="1"/>
    </xf>
    <xf numFmtId="0" fontId="73" fillId="35" borderId="21" xfId="0" applyFont="1" applyFill="1" applyBorder="1" applyAlignment="1">
      <alignment horizontal="left" vertical="center" wrapText="1"/>
    </xf>
    <xf numFmtId="0" fontId="73" fillId="35" borderId="22" xfId="0" applyFont="1" applyFill="1" applyBorder="1" applyAlignment="1">
      <alignment horizontal="left" vertical="center" wrapText="1"/>
    </xf>
    <xf numFmtId="0" fontId="41" fillId="35" borderId="16" xfId="0" applyFont="1" applyFill="1" applyBorder="1" applyAlignment="1">
      <alignment horizontal="left" vertical="center" wrapText="1"/>
    </xf>
    <xf numFmtId="0" fontId="41" fillId="35" borderId="10" xfId="0" applyFont="1" applyFill="1" applyBorder="1" applyAlignment="1">
      <alignment horizontal="left" vertical="center" wrapText="1"/>
    </xf>
    <xf numFmtId="0" fontId="41" fillId="35" borderId="10" xfId="0" applyFont="1" applyFill="1" applyBorder="1" applyAlignment="1">
      <alignment wrapText="1"/>
    </xf>
    <xf numFmtId="0" fontId="73" fillId="35" borderId="19" xfId="0" applyFont="1" applyFill="1" applyBorder="1" applyAlignment="1">
      <alignment horizontal="center" vertical="center"/>
    </xf>
    <xf numFmtId="0" fontId="73" fillId="35" borderId="23" xfId="0" applyFont="1" applyFill="1" applyBorder="1" applyAlignment="1">
      <alignment horizontal="center" vertical="center"/>
    </xf>
    <xf numFmtId="0" fontId="2" fillId="35" borderId="16" xfId="0" applyFont="1" applyFill="1" applyBorder="1" applyAlignment="1">
      <alignment horizontal="center" vertical="center" wrapText="1"/>
    </xf>
    <xf numFmtId="0" fontId="2" fillId="35" borderId="16" xfId="0" applyNumberFormat="1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12" fillId="35" borderId="10" xfId="0" applyFont="1" applyFill="1" applyBorder="1" applyAlignment="1">
      <alignment horizontal="center" vertical="center"/>
    </xf>
    <xf numFmtId="0" fontId="79" fillId="35" borderId="16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center" wrapText="1"/>
    </xf>
    <xf numFmtId="0" fontId="34" fillId="0" borderId="15" xfId="0" applyFont="1" applyBorder="1" applyAlignment="1">
      <alignment wrapText="1"/>
    </xf>
    <xf numFmtId="0" fontId="34" fillId="0" borderId="15" xfId="0" applyFont="1" applyBorder="1" applyAlignment="1">
      <alignment horizontal="center" vertical="center" wrapText="1"/>
    </xf>
    <xf numFmtId="0" fontId="35" fillId="0" borderId="15" xfId="0" applyFont="1" applyBorder="1" applyAlignment="1">
      <alignment horizontal="center" wrapText="1"/>
    </xf>
    <xf numFmtId="0" fontId="73" fillId="35" borderId="14" xfId="51" applyFont="1" applyFill="1" applyBorder="1" applyAlignment="1">
      <alignment horizontal="left" vertical="center" wrapText="1"/>
      <protection/>
    </xf>
    <xf numFmtId="0" fontId="69" fillId="35" borderId="10" xfId="0" applyFont="1" applyFill="1" applyBorder="1" applyAlignment="1">
      <alignment horizontal="left" vertical="center" wrapText="1"/>
    </xf>
    <xf numFmtId="0" fontId="69" fillId="35" borderId="10" xfId="0" applyFont="1" applyFill="1" applyBorder="1" applyAlignment="1">
      <alignment vertical="center" wrapText="1"/>
    </xf>
    <xf numFmtId="0" fontId="73" fillId="35" borderId="17" xfId="0" applyFont="1" applyFill="1" applyBorder="1" applyAlignment="1">
      <alignment horizontal="left" vertical="center" wrapText="1"/>
    </xf>
    <xf numFmtId="0" fontId="70" fillId="35" borderId="17" xfId="0" applyFont="1" applyFill="1" applyBorder="1" applyAlignment="1">
      <alignment vertical="center" wrapText="1"/>
    </xf>
    <xf numFmtId="0" fontId="69" fillId="35" borderId="14" xfId="0" applyFont="1" applyFill="1" applyBorder="1" applyAlignment="1">
      <alignment vertical="center" wrapText="1"/>
    </xf>
    <xf numFmtId="0" fontId="73" fillId="35" borderId="14" xfId="0" applyFont="1" applyFill="1" applyBorder="1" applyAlignment="1">
      <alignment horizontal="left" vertical="center"/>
    </xf>
    <xf numFmtId="0" fontId="70" fillId="35" borderId="14" xfId="0" applyFont="1" applyFill="1" applyBorder="1" applyAlignment="1">
      <alignment horizontal="left" vertical="center" wrapText="1"/>
    </xf>
    <xf numFmtId="0" fontId="6" fillId="35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1" fontId="73" fillId="35" borderId="10" xfId="0" applyNumberFormat="1" applyFont="1" applyFill="1" applyBorder="1" applyAlignment="1">
      <alignment horizontal="center" vertical="center"/>
    </xf>
    <xf numFmtId="0" fontId="6" fillId="35" borderId="12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/>
    </xf>
    <xf numFmtId="0" fontId="75" fillId="35" borderId="10" xfId="0" applyFont="1" applyFill="1" applyBorder="1" applyAlignment="1">
      <alignment horizontal="left" vertical="center" wrapText="1"/>
    </xf>
    <xf numFmtId="0" fontId="73" fillId="35" borderId="14" xfId="0" applyFont="1" applyFill="1" applyBorder="1" applyAlignment="1">
      <alignment horizontal="left" vertical="center" wrapText="1"/>
    </xf>
    <xf numFmtId="0" fontId="69" fillId="0" borderId="0" xfId="0" applyFont="1" applyAlignment="1">
      <alignment vertical="center"/>
    </xf>
    <xf numFmtId="44" fontId="34" fillId="0" borderId="11" xfId="0" applyNumberFormat="1" applyFont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80" fillId="0" borderId="0" xfId="0" applyFont="1" applyAlignment="1">
      <alignment horizontal="left" vertical="center" wrapText="1"/>
    </xf>
    <xf numFmtId="0" fontId="69" fillId="0" borderId="0" xfId="0" applyFont="1" applyAlignment="1">
      <alignment horizontal="center" vertical="center"/>
    </xf>
    <xf numFmtId="0" fontId="49" fillId="0" borderId="24" xfId="0" applyFont="1" applyBorder="1" applyAlignment="1">
      <alignment horizontal="left" wrapText="1"/>
    </xf>
    <xf numFmtId="0" fontId="81" fillId="0" borderId="0" xfId="0" applyFont="1" applyAlignment="1">
      <alignment horizontal="center" wrapText="1"/>
    </xf>
    <xf numFmtId="0" fontId="64" fillId="0" borderId="0" xfId="0" applyFont="1" applyAlignment="1">
      <alignment horizontal="center"/>
    </xf>
    <xf numFmtId="0" fontId="8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2" fillId="0" borderId="0" xfId="0" applyFont="1" applyAlignment="1">
      <alignment horizontal="center" wrapText="1"/>
    </xf>
    <xf numFmtId="0" fontId="45" fillId="0" borderId="13" xfId="0" applyFont="1" applyBorder="1" applyAlignment="1">
      <alignment horizontal="center" wrapText="1"/>
    </xf>
    <xf numFmtId="0" fontId="45" fillId="0" borderId="12" xfId="0" applyFont="1" applyBorder="1" applyAlignment="1">
      <alignment horizontal="center" wrapText="1"/>
    </xf>
    <xf numFmtId="0" fontId="3" fillId="35" borderId="10" xfId="0" applyFont="1" applyFill="1" applyBorder="1" applyAlignment="1">
      <alignment horizontal="center" vertical="center"/>
    </xf>
    <xf numFmtId="0" fontId="34" fillId="35" borderId="10" xfId="0" applyFont="1" applyFill="1" applyBorder="1" applyAlignment="1">
      <alignment horizontal="center" vertical="center" wrapText="1"/>
    </xf>
    <xf numFmtId="0" fontId="6" fillId="35" borderId="13" xfId="0" applyFont="1" applyFill="1" applyBorder="1" applyAlignment="1">
      <alignment horizontal="center" wrapText="1"/>
    </xf>
    <xf numFmtId="0" fontId="6" fillId="35" borderId="25" xfId="0" applyFont="1" applyFill="1" applyBorder="1" applyAlignment="1">
      <alignment horizontal="center" wrapText="1"/>
    </xf>
    <xf numFmtId="0" fontId="6" fillId="35" borderId="12" xfId="0" applyFont="1" applyFill="1" applyBorder="1" applyAlignment="1">
      <alignment horizontal="center" wrapText="1"/>
    </xf>
    <xf numFmtId="0" fontId="3" fillId="35" borderId="10" xfId="0" applyFont="1" applyFill="1" applyBorder="1" applyAlignment="1">
      <alignment horizontal="center" vertical="center" wrapText="1"/>
    </xf>
    <xf numFmtId="0" fontId="6" fillId="35" borderId="13" xfId="0" applyFont="1" applyFill="1" applyBorder="1" applyAlignment="1">
      <alignment horizontal="center" vertical="center" wrapText="1"/>
    </xf>
    <xf numFmtId="0" fontId="6" fillId="35" borderId="25" xfId="0" applyFont="1" applyFill="1" applyBorder="1" applyAlignment="1">
      <alignment horizontal="center" vertical="center" wrapText="1"/>
    </xf>
    <xf numFmtId="0" fontId="6" fillId="35" borderId="12" xfId="0" applyFont="1" applyFill="1" applyBorder="1" applyAlignment="1">
      <alignment horizontal="center" vertical="center" wrapText="1"/>
    </xf>
    <xf numFmtId="0" fontId="45" fillId="0" borderId="26" xfId="0" applyFont="1" applyBorder="1" applyAlignment="1">
      <alignment horizontal="center" wrapText="1"/>
    </xf>
    <xf numFmtId="0" fontId="45" fillId="0" borderId="27" xfId="0" applyFont="1" applyBorder="1" applyAlignment="1">
      <alignment horizontal="center" wrapText="1"/>
    </xf>
    <xf numFmtId="0" fontId="83" fillId="0" borderId="0" xfId="0" applyFont="1" applyAlignment="1">
      <alignment horizontal="left" vertical="center" wrapText="1"/>
    </xf>
    <xf numFmtId="0" fontId="83" fillId="0" borderId="0" xfId="0" applyFont="1" applyAlignment="1">
      <alignment horizontal="left" vertical="center"/>
    </xf>
    <xf numFmtId="0" fontId="37" fillId="35" borderId="15" xfId="0" applyFont="1" applyFill="1" applyBorder="1" applyAlignment="1">
      <alignment horizontal="center" vertical="center" wrapText="1"/>
    </xf>
    <xf numFmtId="0" fontId="37" fillId="35" borderId="11" xfId="0" applyFont="1" applyFill="1" applyBorder="1" applyAlignment="1">
      <alignment horizontal="center" vertical="center" wrapText="1"/>
    </xf>
    <xf numFmtId="0" fontId="36" fillId="35" borderId="10" xfId="0" applyFont="1" applyFill="1" applyBorder="1" applyAlignment="1">
      <alignment horizontal="center" vertical="center" wrapText="1"/>
    </xf>
    <xf numFmtId="0" fontId="34" fillId="35" borderId="15" xfId="0" applyFont="1" applyFill="1" applyBorder="1" applyAlignment="1">
      <alignment horizontal="center" vertical="center" wrapText="1"/>
    </xf>
    <xf numFmtId="0" fontId="34" fillId="35" borderId="11" xfId="0" applyFont="1" applyFill="1" applyBorder="1" applyAlignment="1">
      <alignment horizontal="center" vertical="center" wrapText="1"/>
    </xf>
    <xf numFmtId="0" fontId="81" fillId="0" borderId="0" xfId="0" applyFont="1" applyAlignment="1">
      <alignment horizontal="left" wrapText="1"/>
    </xf>
    <xf numFmtId="0" fontId="69" fillId="0" borderId="0" xfId="0" applyFont="1" applyAlignment="1">
      <alignment horizontal="left"/>
    </xf>
    <xf numFmtId="0" fontId="84" fillId="0" borderId="0" xfId="0" applyFont="1" applyAlignment="1">
      <alignment horizontal="left" vertical="center" wrapText="1"/>
    </xf>
    <xf numFmtId="0" fontId="35" fillId="36" borderId="13" xfId="0" applyFont="1" applyFill="1" applyBorder="1" applyAlignment="1">
      <alignment horizontal="center" vertical="center" wrapText="1"/>
    </xf>
    <xf numFmtId="0" fontId="35" fillId="36" borderId="25" xfId="0" applyFont="1" applyFill="1" applyBorder="1" applyAlignment="1">
      <alignment horizontal="center" vertical="center" wrapText="1"/>
    </xf>
    <xf numFmtId="0" fontId="35" fillId="36" borderId="12" xfId="0" applyFont="1" applyFill="1" applyBorder="1" applyAlignment="1">
      <alignment horizontal="center" vertical="center" wrapText="1"/>
    </xf>
    <xf numFmtId="0" fontId="74" fillId="0" borderId="13" xfId="0" applyFont="1" applyFill="1" applyBorder="1" applyAlignment="1">
      <alignment horizontal="center" vertical="center" wrapText="1"/>
    </xf>
    <xf numFmtId="0" fontId="74" fillId="0" borderId="25" xfId="0" applyFont="1" applyFill="1" applyBorder="1" applyAlignment="1">
      <alignment horizontal="center" vertical="center" wrapText="1"/>
    </xf>
    <xf numFmtId="0" fontId="74" fillId="0" borderId="1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85" fillId="0" borderId="0" xfId="0" applyFont="1" applyAlignment="1">
      <alignment horizontal="center" wrapText="1"/>
    </xf>
  </cellXfs>
  <cellStyles count="54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Normalny 3" xfId="52"/>
    <cellStyle name="Normalny 3 2 2" xfId="53"/>
    <cellStyle name="Normalny 3_zapotrzebowanie_ZBSB_na_ODCZYNNIKI CHEMICZNE_na_2015-2016" xfId="54"/>
    <cellStyle name="Normalny 4" xfId="55"/>
    <cellStyle name="Normalny 5" xfId="56"/>
    <cellStyle name="Normalny 6" xfId="57"/>
    <cellStyle name="Obliczenia" xfId="58"/>
    <cellStyle name="Percent" xfId="59"/>
    <cellStyle name="Suma" xfId="60"/>
    <cellStyle name="Tekst objaśnienia" xfId="61"/>
    <cellStyle name="Tekst ostrzeżenia" xfId="62"/>
    <cellStyle name="Tytuł" xfId="63"/>
    <cellStyle name="Uwaga" xfId="64"/>
    <cellStyle name="Currency" xfId="65"/>
    <cellStyle name="Currency [0]" xfId="66"/>
    <cellStyle name="Złe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png" /><Relationship Id="rId5" Type="http://schemas.openxmlformats.org/officeDocument/2006/relationships/image" Target="../media/image5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png" /><Relationship Id="rId5" Type="http://schemas.openxmlformats.org/officeDocument/2006/relationships/image" Target="../media/image5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png" /><Relationship Id="rId5" Type="http://schemas.openxmlformats.org/officeDocument/2006/relationships/image" Target="../media/image5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png" /><Relationship Id="rId5" Type="http://schemas.openxmlformats.org/officeDocument/2006/relationships/image" Target="../media/image5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png" /><Relationship Id="rId5" Type="http://schemas.openxmlformats.org/officeDocument/2006/relationships/image" Target="../media/image5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png" /><Relationship Id="rId5" Type="http://schemas.openxmlformats.org/officeDocument/2006/relationships/image" Target="../media/image5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png" /><Relationship Id="rId5" Type="http://schemas.openxmlformats.org/officeDocument/2006/relationships/image" Target="../media/image5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png" /><Relationship Id="rId5" Type="http://schemas.openxmlformats.org/officeDocument/2006/relationships/image" Target="../media/image5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png" /><Relationship Id="rId5" Type="http://schemas.openxmlformats.org/officeDocument/2006/relationships/image" Target="../media/image5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png" /><Relationship Id="rId5" Type="http://schemas.openxmlformats.org/officeDocument/2006/relationships/image" Target="../media/image5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png" /><Relationship Id="rId5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904875</xdr:colOff>
      <xdr:row>1</xdr:row>
      <xdr:rowOff>133350</xdr:rowOff>
    </xdr:from>
    <xdr:to>
      <xdr:col>2</xdr:col>
      <xdr:colOff>581025</xdr:colOff>
      <xdr:row>4</xdr:row>
      <xdr:rowOff>104775</xdr:rowOff>
    </xdr:to>
    <xdr:pic>
      <xdr:nvPicPr>
        <xdr:cNvPr id="1" name="Obraz 1" descr="https://biurokarier.pwr.edu.pl/upload_files/companies/10-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1575" y="323850"/>
          <a:ext cx="14763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57150</xdr:colOff>
      <xdr:row>0</xdr:row>
      <xdr:rowOff>133350</xdr:rowOff>
    </xdr:from>
    <xdr:to>
      <xdr:col>4</xdr:col>
      <xdr:colOff>542925</xdr:colOff>
      <xdr:row>4</xdr:row>
      <xdr:rowOff>142875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71850" y="133350"/>
          <a:ext cx="17049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742950</xdr:colOff>
      <xdr:row>1</xdr:row>
      <xdr:rowOff>38100</xdr:rowOff>
    </xdr:from>
    <xdr:to>
      <xdr:col>6</xdr:col>
      <xdr:colOff>704850</xdr:colOff>
      <xdr:row>4</xdr:row>
      <xdr:rowOff>142875</xdr:rowOff>
    </xdr:to>
    <xdr:pic>
      <xdr:nvPicPr>
        <xdr:cNvPr id="3" name="Obraz 4"/>
        <xdr:cNvPicPr preferRelativeResize="1">
          <a:picLocks noChangeAspect="1"/>
        </xdr:cNvPicPr>
      </xdr:nvPicPr>
      <xdr:blipFill>
        <a:blip r:embed="rId3"/>
        <a:srcRect b="15594"/>
        <a:stretch>
          <a:fillRect/>
        </a:stretch>
      </xdr:blipFill>
      <xdr:spPr>
        <a:xfrm>
          <a:off x="5276850" y="228600"/>
          <a:ext cx="1409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285750</xdr:colOff>
      <xdr:row>2</xdr:row>
      <xdr:rowOff>28575</xdr:rowOff>
    </xdr:from>
    <xdr:to>
      <xdr:col>8</xdr:col>
      <xdr:colOff>695325</xdr:colOff>
      <xdr:row>4</xdr:row>
      <xdr:rowOff>104775</xdr:rowOff>
    </xdr:to>
    <xdr:pic>
      <xdr:nvPicPr>
        <xdr:cNvPr id="4" name="Obraz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115175" y="409575"/>
          <a:ext cx="13620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352425</xdr:colOff>
      <xdr:row>29</xdr:row>
      <xdr:rowOff>152400</xdr:rowOff>
    </xdr:from>
    <xdr:to>
      <xdr:col>8</xdr:col>
      <xdr:colOff>0</xdr:colOff>
      <xdr:row>33</xdr:row>
      <xdr:rowOff>104775</xdr:rowOff>
    </xdr:to>
    <xdr:pic>
      <xdr:nvPicPr>
        <xdr:cNvPr id="5" name="Obraz 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419350" y="9210675"/>
          <a:ext cx="53625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904875</xdr:colOff>
      <xdr:row>1</xdr:row>
      <xdr:rowOff>133350</xdr:rowOff>
    </xdr:from>
    <xdr:to>
      <xdr:col>2</xdr:col>
      <xdr:colOff>904875</xdr:colOff>
      <xdr:row>4</xdr:row>
      <xdr:rowOff>104775</xdr:rowOff>
    </xdr:to>
    <xdr:pic>
      <xdr:nvPicPr>
        <xdr:cNvPr id="1" name="Obraz 1" descr="https://biurokarier.pwr.edu.pl/upload_files/companies/10-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1575" y="323850"/>
          <a:ext cx="15049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1285875</xdr:colOff>
      <xdr:row>0</xdr:row>
      <xdr:rowOff>66675</xdr:rowOff>
    </xdr:from>
    <xdr:to>
      <xdr:col>4</xdr:col>
      <xdr:colOff>304800</xdr:colOff>
      <xdr:row>4</xdr:row>
      <xdr:rowOff>76200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57525" y="66675"/>
          <a:ext cx="15906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904875</xdr:colOff>
      <xdr:row>0</xdr:row>
      <xdr:rowOff>123825</xdr:rowOff>
    </xdr:from>
    <xdr:to>
      <xdr:col>6</xdr:col>
      <xdr:colOff>333375</xdr:colOff>
      <xdr:row>4</xdr:row>
      <xdr:rowOff>38100</xdr:rowOff>
    </xdr:to>
    <xdr:pic>
      <xdr:nvPicPr>
        <xdr:cNvPr id="3" name="Obraz 3"/>
        <xdr:cNvPicPr preferRelativeResize="1">
          <a:picLocks noChangeAspect="1"/>
        </xdr:cNvPicPr>
      </xdr:nvPicPr>
      <xdr:blipFill>
        <a:blip r:embed="rId3"/>
        <a:srcRect b="15594"/>
        <a:stretch>
          <a:fillRect/>
        </a:stretch>
      </xdr:blipFill>
      <xdr:spPr>
        <a:xfrm>
          <a:off x="5248275" y="123825"/>
          <a:ext cx="13811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19050</xdr:colOff>
      <xdr:row>1</xdr:row>
      <xdr:rowOff>104775</xdr:rowOff>
    </xdr:from>
    <xdr:to>
      <xdr:col>10</xdr:col>
      <xdr:colOff>0</xdr:colOff>
      <xdr:row>3</xdr:row>
      <xdr:rowOff>180975</xdr:rowOff>
    </xdr:to>
    <xdr:pic>
      <xdr:nvPicPr>
        <xdr:cNvPr id="4" name="Obraz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400925" y="295275"/>
          <a:ext cx="13335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790575</xdr:colOff>
      <xdr:row>38</xdr:row>
      <xdr:rowOff>180975</xdr:rowOff>
    </xdr:from>
    <xdr:to>
      <xdr:col>8</xdr:col>
      <xdr:colOff>552450</xdr:colOff>
      <xdr:row>42</xdr:row>
      <xdr:rowOff>133350</xdr:rowOff>
    </xdr:to>
    <xdr:pic>
      <xdr:nvPicPr>
        <xdr:cNvPr id="5" name="Obraz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562225" y="51958875"/>
          <a:ext cx="53721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904875</xdr:colOff>
      <xdr:row>1</xdr:row>
      <xdr:rowOff>133350</xdr:rowOff>
    </xdr:from>
    <xdr:to>
      <xdr:col>2</xdr:col>
      <xdr:colOff>581025</xdr:colOff>
      <xdr:row>4</xdr:row>
      <xdr:rowOff>104775</xdr:rowOff>
    </xdr:to>
    <xdr:pic>
      <xdr:nvPicPr>
        <xdr:cNvPr id="1" name="Obraz 1" descr="https://biurokarier.pwr.edu.pl/upload_files/companies/10-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1575" y="323850"/>
          <a:ext cx="14763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57150</xdr:colOff>
      <xdr:row>0</xdr:row>
      <xdr:rowOff>133350</xdr:rowOff>
    </xdr:from>
    <xdr:to>
      <xdr:col>4</xdr:col>
      <xdr:colOff>276225</xdr:colOff>
      <xdr:row>4</xdr:row>
      <xdr:rowOff>142875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00450" y="133350"/>
          <a:ext cx="16859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742950</xdr:colOff>
      <xdr:row>1</xdr:row>
      <xdr:rowOff>38100</xdr:rowOff>
    </xdr:from>
    <xdr:to>
      <xdr:col>5</xdr:col>
      <xdr:colOff>952500</xdr:colOff>
      <xdr:row>4</xdr:row>
      <xdr:rowOff>142875</xdr:rowOff>
    </xdr:to>
    <xdr:pic>
      <xdr:nvPicPr>
        <xdr:cNvPr id="3" name="Obraz 3"/>
        <xdr:cNvPicPr preferRelativeResize="1">
          <a:picLocks noChangeAspect="1"/>
        </xdr:cNvPicPr>
      </xdr:nvPicPr>
      <xdr:blipFill>
        <a:blip r:embed="rId3"/>
        <a:srcRect b="15594"/>
        <a:stretch>
          <a:fillRect/>
        </a:stretch>
      </xdr:blipFill>
      <xdr:spPr>
        <a:xfrm>
          <a:off x="5753100" y="228600"/>
          <a:ext cx="14287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466725</xdr:colOff>
      <xdr:row>1</xdr:row>
      <xdr:rowOff>190500</xdr:rowOff>
    </xdr:from>
    <xdr:to>
      <xdr:col>7</xdr:col>
      <xdr:colOff>771525</xdr:colOff>
      <xdr:row>4</xdr:row>
      <xdr:rowOff>76200</xdr:rowOff>
    </xdr:to>
    <xdr:pic>
      <xdr:nvPicPr>
        <xdr:cNvPr id="4" name="Obraz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667625" y="381000"/>
          <a:ext cx="13525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352425</xdr:colOff>
      <xdr:row>29</xdr:row>
      <xdr:rowOff>152400</xdr:rowOff>
    </xdr:from>
    <xdr:to>
      <xdr:col>6</xdr:col>
      <xdr:colOff>628650</xdr:colOff>
      <xdr:row>33</xdr:row>
      <xdr:rowOff>104775</xdr:rowOff>
    </xdr:to>
    <xdr:pic>
      <xdr:nvPicPr>
        <xdr:cNvPr id="5" name="Obraz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419350" y="12630150"/>
          <a:ext cx="54102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904875</xdr:colOff>
      <xdr:row>1</xdr:row>
      <xdr:rowOff>133350</xdr:rowOff>
    </xdr:from>
    <xdr:to>
      <xdr:col>2</xdr:col>
      <xdr:colOff>581025</xdr:colOff>
      <xdr:row>4</xdr:row>
      <xdr:rowOff>104775</xdr:rowOff>
    </xdr:to>
    <xdr:pic>
      <xdr:nvPicPr>
        <xdr:cNvPr id="1" name="Obraz 1" descr="https://biurokarier.pwr.edu.pl/upload_files/companies/10-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1575" y="323850"/>
          <a:ext cx="14763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57150</xdr:colOff>
      <xdr:row>0</xdr:row>
      <xdr:rowOff>133350</xdr:rowOff>
    </xdr:from>
    <xdr:to>
      <xdr:col>4</xdr:col>
      <xdr:colOff>590550</xdr:colOff>
      <xdr:row>4</xdr:row>
      <xdr:rowOff>142875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71850" y="133350"/>
          <a:ext cx="17049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742950</xdr:colOff>
      <xdr:row>1</xdr:row>
      <xdr:rowOff>38100</xdr:rowOff>
    </xdr:from>
    <xdr:to>
      <xdr:col>6</xdr:col>
      <xdr:colOff>571500</xdr:colOff>
      <xdr:row>4</xdr:row>
      <xdr:rowOff>142875</xdr:rowOff>
    </xdr:to>
    <xdr:pic>
      <xdr:nvPicPr>
        <xdr:cNvPr id="3" name="Obraz 3"/>
        <xdr:cNvPicPr preferRelativeResize="1">
          <a:picLocks noChangeAspect="1"/>
        </xdr:cNvPicPr>
      </xdr:nvPicPr>
      <xdr:blipFill>
        <a:blip r:embed="rId3"/>
        <a:srcRect b="15594"/>
        <a:stretch>
          <a:fillRect/>
        </a:stretch>
      </xdr:blipFill>
      <xdr:spPr>
        <a:xfrm>
          <a:off x="5229225" y="228600"/>
          <a:ext cx="14001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285750</xdr:colOff>
      <xdr:row>2</xdr:row>
      <xdr:rowOff>28575</xdr:rowOff>
    </xdr:from>
    <xdr:to>
      <xdr:col>8</xdr:col>
      <xdr:colOff>742950</xdr:colOff>
      <xdr:row>4</xdr:row>
      <xdr:rowOff>104775</xdr:rowOff>
    </xdr:to>
    <xdr:pic>
      <xdr:nvPicPr>
        <xdr:cNvPr id="4" name="Obraz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181850" y="409575"/>
          <a:ext cx="13620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333375</xdr:colOff>
      <xdr:row>35</xdr:row>
      <xdr:rowOff>38100</xdr:rowOff>
    </xdr:from>
    <xdr:to>
      <xdr:col>8</xdr:col>
      <xdr:colOff>0</xdr:colOff>
      <xdr:row>38</xdr:row>
      <xdr:rowOff>180975</xdr:rowOff>
    </xdr:to>
    <xdr:pic>
      <xdr:nvPicPr>
        <xdr:cNvPr id="5" name="Obraz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400300" y="13716000"/>
          <a:ext cx="54006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904875</xdr:colOff>
      <xdr:row>1</xdr:row>
      <xdr:rowOff>133350</xdr:rowOff>
    </xdr:from>
    <xdr:to>
      <xdr:col>2</xdr:col>
      <xdr:colOff>581025</xdr:colOff>
      <xdr:row>4</xdr:row>
      <xdr:rowOff>104775</xdr:rowOff>
    </xdr:to>
    <xdr:pic>
      <xdr:nvPicPr>
        <xdr:cNvPr id="1" name="Obraz 1" descr="https://biurokarier.pwr.edu.pl/upload_files/companies/10-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1575" y="323850"/>
          <a:ext cx="14763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57150</xdr:colOff>
      <xdr:row>0</xdr:row>
      <xdr:rowOff>133350</xdr:rowOff>
    </xdr:from>
    <xdr:to>
      <xdr:col>4</xdr:col>
      <xdr:colOff>590550</xdr:colOff>
      <xdr:row>4</xdr:row>
      <xdr:rowOff>142875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71850" y="133350"/>
          <a:ext cx="17049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742950</xdr:colOff>
      <xdr:row>1</xdr:row>
      <xdr:rowOff>38100</xdr:rowOff>
    </xdr:from>
    <xdr:to>
      <xdr:col>6</xdr:col>
      <xdr:colOff>571500</xdr:colOff>
      <xdr:row>4</xdr:row>
      <xdr:rowOff>142875</xdr:rowOff>
    </xdr:to>
    <xdr:pic>
      <xdr:nvPicPr>
        <xdr:cNvPr id="3" name="Obraz 3"/>
        <xdr:cNvPicPr preferRelativeResize="1">
          <a:picLocks noChangeAspect="1"/>
        </xdr:cNvPicPr>
      </xdr:nvPicPr>
      <xdr:blipFill>
        <a:blip r:embed="rId3"/>
        <a:srcRect b="15594"/>
        <a:stretch>
          <a:fillRect/>
        </a:stretch>
      </xdr:blipFill>
      <xdr:spPr>
        <a:xfrm>
          <a:off x="5229225" y="228600"/>
          <a:ext cx="14001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285750</xdr:colOff>
      <xdr:row>2</xdr:row>
      <xdr:rowOff>28575</xdr:rowOff>
    </xdr:from>
    <xdr:to>
      <xdr:col>8</xdr:col>
      <xdr:colOff>742950</xdr:colOff>
      <xdr:row>4</xdr:row>
      <xdr:rowOff>104775</xdr:rowOff>
    </xdr:to>
    <xdr:pic>
      <xdr:nvPicPr>
        <xdr:cNvPr id="4" name="Obraz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181850" y="409575"/>
          <a:ext cx="13620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352425</xdr:colOff>
      <xdr:row>42</xdr:row>
      <xdr:rowOff>152400</xdr:rowOff>
    </xdr:from>
    <xdr:to>
      <xdr:col>8</xdr:col>
      <xdr:colOff>0</xdr:colOff>
      <xdr:row>46</xdr:row>
      <xdr:rowOff>104775</xdr:rowOff>
    </xdr:to>
    <xdr:pic>
      <xdr:nvPicPr>
        <xdr:cNvPr id="5" name="Obraz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419350" y="20031075"/>
          <a:ext cx="53816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904875</xdr:colOff>
      <xdr:row>1</xdr:row>
      <xdr:rowOff>133350</xdr:rowOff>
    </xdr:from>
    <xdr:to>
      <xdr:col>2</xdr:col>
      <xdr:colOff>581025</xdr:colOff>
      <xdr:row>4</xdr:row>
      <xdr:rowOff>104775</xdr:rowOff>
    </xdr:to>
    <xdr:pic>
      <xdr:nvPicPr>
        <xdr:cNvPr id="1" name="Obraz 1" descr="https://biurokarier.pwr.edu.pl/upload_files/companies/10-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1575" y="323850"/>
          <a:ext cx="14763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57150</xdr:colOff>
      <xdr:row>0</xdr:row>
      <xdr:rowOff>133350</xdr:rowOff>
    </xdr:from>
    <xdr:to>
      <xdr:col>4</xdr:col>
      <xdr:colOff>590550</xdr:colOff>
      <xdr:row>4</xdr:row>
      <xdr:rowOff>142875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71850" y="133350"/>
          <a:ext cx="17049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742950</xdr:colOff>
      <xdr:row>1</xdr:row>
      <xdr:rowOff>38100</xdr:rowOff>
    </xdr:from>
    <xdr:to>
      <xdr:col>6</xdr:col>
      <xdr:colOff>571500</xdr:colOff>
      <xdr:row>4</xdr:row>
      <xdr:rowOff>142875</xdr:rowOff>
    </xdr:to>
    <xdr:pic>
      <xdr:nvPicPr>
        <xdr:cNvPr id="3" name="Obraz 3"/>
        <xdr:cNvPicPr preferRelativeResize="1">
          <a:picLocks noChangeAspect="1"/>
        </xdr:cNvPicPr>
      </xdr:nvPicPr>
      <xdr:blipFill>
        <a:blip r:embed="rId3"/>
        <a:srcRect b="15594"/>
        <a:stretch>
          <a:fillRect/>
        </a:stretch>
      </xdr:blipFill>
      <xdr:spPr>
        <a:xfrm>
          <a:off x="5229225" y="228600"/>
          <a:ext cx="14001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285750</xdr:colOff>
      <xdr:row>2</xdr:row>
      <xdr:rowOff>28575</xdr:rowOff>
    </xdr:from>
    <xdr:to>
      <xdr:col>8</xdr:col>
      <xdr:colOff>742950</xdr:colOff>
      <xdr:row>4</xdr:row>
      <xdr:rowOff>104775</xdr:rowOff>
    </xdr:to>
    <xdr:pic>
      <xdr:nvPicPr>
        <xdr:cNvPr id="4" name="Obraz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181850" y="409575"/>
          <a:ext cx="13620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352425</xdr:colOff>
      <xdr:row>30</xdr:row>
      <xdr:rowOff>152400</xdr:rowOff>
    </xdr:from>
    <xdr:to>
      <xdr:col>8</xdr:col>
      <xdr:colOff>0</xdr:colOff>
      <xdr:row>34</xdr:row>
      <xdr:rowOff>104775</xdr:rowOff>
    </xdr:to>
    <xdr:pic>
      <xdr:nvPicPr>
        <xdr:cNvPr id="5" name="Obraz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419350" y="10353675"/>
          <a:ext cx="53816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904875</xdr:colOff>
      <xdr:row>1</xdr:row>
      <xdr:rowOff>133350</xdr:rowOff>
    </xdr:from>
    <xdr:to>
      <xdr:col>2</xdr:col>
      <xdr:colOff>847725</xdr:colOff>
      <xdr:row>4</xdr:row>
      <xdr:rowOff>104775</xdr:rowOff>
    </xdr:to>
    <xdr:pic>
      <xdr:nvPicPr>
        <xdr:cNvPr id="1" name="Obraz 1" descr="https://biurokarier.pwr.edu.pl/upload_files/companies/10-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1575" y="323850"/>
          <a:ext cx="15049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1285875</xdr:colOff>
      <xdr:row>0</xdr:row>
      <xdr:rowOff>95250</xdr:rowOff>
    </xdr:from>
    <xdr:to>
      <xdr:col>4</xdr:col>
      <xdr:colOff>304800</xdr:colOff>
      <xdr:row>4</xdr:row>
      <xdr:rowOff>95250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14675" y="95250"/>
          <a:ext cx="15906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733425</xdr:colOff>
      <xdr:row>0</xdr:row>
      <xdr:rowOff>171450</xdr:rowOff>
    </xdr:from>
    <xdr:to>
      <xdr:col>6</xdr:col>
      <xdr:colOff>161925</xdr:colOff>
      <xdr:row>4</xdr:row>
      <xdr:rowOff>95250</xdr:rowOff>
    </xdr:to>
    <xdr:pic>
      <xdr:nvPicPr>
        <xdr:cNvPr id="3" name="Obraz 3"/>
        <xdr:cNvPicPr preferRelativeResize="1">
          <a:picLocks noChangeAspect="1"/>
        </xdr:cNvPicPr>
      </xdr:nvPicPr>
      <xdr:blipFill>
        <a:blip r:embed="rId3"/>
        <a:srcRect b="15594"/>
        <a:stretch>
          <a:fillRect/>
        </a:stretch>
      </xdr:blipFill>
      <xdr:spPr>
        <a:xfrm>
          <a:off x="5133975" y="171450"/>
          <a:ext cx="13811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438150</xdr:colOff>
      <xdr:row>2</xdr:row>
      <xdr:rowOff>19050</xdr:rowOff>
    </xdr:from>
    <xdr:to>
      <xdr:col>9</xdr:col>
      <xdr:colOff>590550</xdr:colOff>
      <xdr:row>4</xdr:row>
      <xdr:rowOff>95250</xdr:rowOff>
    </xdr:to>
    <xdr:pic>
      <xdr:nvPicPr>
        <xdr:cNvPr id="4" name="Obraz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219950" y="400050"/>
          <a:ext cx="13335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428625</xdr:colOff>
      <xdr:row>35</xdr:row>
      <xdr:rowOff>161925</xdr:rowOff>
    </xdr:from>
    <xdr:to>
      <xdr:col>8</xdr:col>
      <xdr:colOff>304800</xdr:colOff>
      <xdr:row>39</xdr:row>
      <xdr:rowOff>114300</xdr:rowOff>
    </xdr:to>
    <xdr:pic>
      <xdr:nvPicPr>
        <xdr:cNvPr id="5" name="Obraz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257425" y="18802350"/>
          <a:ext cx="53911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904875</xdr:colOff>
      <xdr:row>1</xdr:row>
      <xdr:rowOff>133350</xdr:rowOff>
    </xdr:from>
    <xdr:to>
      <xdr:col>2</xdr:col>
      <xdr:colOff>581025</xdr:colOff>
      <xdr:row>4</xdr:row>
      <xdr:rowOff>104775</xdr:rowOff>
    </xdr:to>
    <xdr:pic>
      <xdr:nvPicPr>
        <xdr:cNvPr id="1" name="Obraz 1" descr="https://biurokarier.pwr.edu.pl/upload_files/companies/10-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1575" y="323850"/>
          <a:ext cx="14763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1238250</xdr:colOff>
      <xdr:row>0</xdr:row>
      <xdr:rowOff>123825</xdr:rowOff>
    </xdr:from>
    <xdr:to>
      <xdr:col>4</xdr:col>
      <xdr:colOff>438150</xdr:colOff>
      <xdr:row>4</xdr:row>
      <xdr:rowOff>133350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05175" y="123825"/>
          <a:ext cx="16192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742950</xdr:colOff>
      <xdr:row>1</xdr:row>
      <xdr:rowOff>38100</xdr:rowOff>
    </xdr:from>
    <xdr:to>
      <xdr:col>6</xdr:col>
      <xdr:colOff>571500</xdr:colOff>
      <xdr:row>4</xdr:row>
      <xdr:rowOff>142875</xdr:rowOff>
    </xdr:to>
    <xdr:pic>
      <xdr:nvPicPr>
        <xdr:cNvPr id="3" name="Obraz 3"/>
        <xdr:cNvPicPr preferRelativeResize="1">
          <a:picLocks noChangeAspect="1"/>
        </xdr:cNvPicPr>
      </xdr:nvPicPr>
      <xdr:blipFill>
        <a:blip r:embed="rId3"/>
        <a:srcRect b="15594"/>
        <a:stretch>
          <a:fillRect/>
        </a:stretch>
      </xdr:blipFill>
      <xdr:spPr>
        <a:xfrm>
          <a:off x="5229225" y="228600"/>
          <a:ext cx="14001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285750</xdr:colOff>
      <xdr:row>2</xdr:row>
      <xdr:rowOff>28575</xdr:rowOff>
    </xdr:from>
    <xdr:to>
      <xdr:col>8</xdr:col>
      <xdr:colOff>742950</xdr:colOff>
      <xdr:row>4</xdr:row>
      <xdr:rowOff>104775</xdr:rowOff>
    </xdr:to>
    <xdr:pic>
      <xdr:nvPicPr>
        <xdr:cNvPr id="4" name="Obraz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181850" y="409575"/>
          <a:ext cx="13620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352425</xdr:colOff>
      <xdr:row>43</xdr:row>
      <xdr:rowOff>152400</xdr:rowOff>
    </xdr:from>
    <xdr:to>
      <xdr:col>8</xdr:col>
      <xdr:colOff>0</xdr:colOff>
      <xdr:row>47</xdr:row>
      <xdr:rowOff>104775</xdr:rowOff>
    </xdr:to>
    <xdr:pic>
      <xdr:nvPicPr>
        <xdr:cNvPr id="5" name="Obraz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419350" y="19707225"/>
          <a:ext cx="53816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904875</xdr:colOff>
      <xdr:row>1</xdr:row>
      <xdr:rowOff>133350</xdr:rowOff>
    </xdr:from>
    <xdr:to>
      <xdr:col>2</xdr:col>
      <xdr:colOff>933450</xdr:colOff>
      <xdr:row>4</xdr:row>
      <xdr:rowOff>104775</xdr:rowOff>
    </xdr:to>
    <xdr:pic>
      <xdr:nvPicPr>
        <xdr:cNvPr id="1" name="Obraz 1" descr="https://biurokarier.pwr.edu.pl/upload_files/companies/10-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1575" y="323850"/>
          <a:ext cx="15049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1314450</xdr:colOff>
      <xdr:row>0</xdr:row>
      <xdr:rowOff>66675</xdr:rowOff>
    </xdr:from>
    <xdr:to>
      <xdr:col>4</xdr:col>
      <xdr:colOff>342900</xdr:colOff>
      <xdr:row>4</xdr:row>
      <xdr:rowOff>76200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57525" y="66675"/>
          <a:ext cx="16002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781050</xdr:colOff>
      <xdr:row>0</xdr:row>
      <xdr:rowOff>161925</xdr:rowOff>
    </xdr:from>
    <xdr:to>
      <xdr:col>6</xdr:col>
      <xdr:colOff>219075</xdr:colOff>
      <xdr:row>4</xdr:row>
      <xdr:rowOff>85725</xdr:rowOff>
    </xdr:to>
    <xdr:pic>
      <xdr:nvPicPr>
        <xdr:cNvPr id="3" name="Obraz 3"/>
        <xdr:cNvPicPr preferRelativeResize="1">
          <a:picLocks noChangeAspect="1"/>
        </xdr:cNvPicPr>
      </xdr:nvPicPr>
      <xdr:blipFill>
        <a:blip r:embed="rId3"/>
        <a:srcRect b="15594"/>
        <a:stretch>
          <a:fillRect/>
        </a:stretch>
      </xdr:blipFill>
      <xdr:spPr>
        <a:xfrm>
          <a:off x="5095875" y="161925"/>
          <a:ext cx="13906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485775</xdr:colOff>
      <xdr:row>1</xdr:row>
      <xdr:rowOff>190500</xdr:rowOff>
    </xdr:from>
    <xdr:to>
      <xdr:col>9</xdr:col>
      <xdr:colOff>542925</xdr:colOff>
      <xdr:row>4</xdr:row>
      <xdr:rowOff>76200</xdr:rowOff>
    </xdr:to>
    <xdr:pic>
      <xdr:nvPicPr>
        <xdr:cNvPr id="4" name="Obraz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181850" y="381000"/>
          <a:ext cx="13335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676275</xdr:colOff>
      <xdr:row>35</xdr:row>
      <xdr:rowOff>142875</xdr:rowOff>
    </xdr:from>
    <xdr:to>
      <xdr:col>8</xdr:col>
      <xdr:colOff>447675</xdr:colOff>
      <xdr:row>39</xdr:row>
      <xdr:rowOff>95250</xdr:rowOff>
    </xdr:to>
    <xdr:pic>
      <xdr:nvPicPr>
        <xdr:cNvPr id="5" name="Obraz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419350" y="27012900"/>
          <a:ext cx="53816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904875</xdr:colOff>
      <xdr:row>1</xdr:row>
      <xdr:rowOff>133350</xdr:rowOff>
    </xdr:from>
    <xdr:to>
      <xdr:col>2</xdr:col>
      <xdr:colOff>581025</xdr:colOff>
      <xdr:row>4</xdr:row>
      <xdr:rowOff>104775</xdr:rowOff>
    </xdr:to>
    <xdr:pic>
      <xdr:nvPicPr>
        <xdr:cNvPr id="1" name="Obraz 1" descr="https://biurokarier.pwr.edu.pl/upload_files/companies/10-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1575" y="323850"/>
          <a:ext cx="14763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1104900</xdr:colOff>
      <xdr:row>0</xdr:row>
      <xdr:rowOff>133350</xdr:rowOff>
    </xdr:from>
    <xdr:to>
      <xdr:col>4</xdr:col>
      <xdr:colOff>295275</xdr:colOff>
      <xdr:row>4</xdr:row>
      <xdr:rowOff>142875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71825" y="133350"/>
          <a:ext cx="16097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742950</xdr:colOff>
      <xdr:row>1</xdr:row>
      <xdr:rowOff>38100</xdr:rowOff>
    </xdr:from>
    <xdr:to>
      <xdr:col>6</xdr:col>
      <xdr:colOff>571500</xdr:colOff>
      <xdr:row>4</xdr:row>
      <xdr:rowOff>142875</xdr:rowOff>
    </xdr:to>
    <xdr:pic>
      <xdr:nvPicPr>
        <xdr:cNvPr id="3" name="Obraz 3"/>
        <xdr:cNvPicPr preferRelativeResize="1">
          <a:picLocks noChangeAspect="1"/>
        </xdr:cNvPicPr>
      </xdr:nvPicPr>
      <xdr:blipFill>
        <a:blip r:embed="rId3"/>
        <a:srcRect b="15594"/>
        <a:stretch>
          <a:fillRect/>
        </a:stretch>
      </xdr:blipFill>
      <xdr:spPr>
        <a:xfrm>
          <a:off x="5229225" y="228600"/>
          <a:ext cx="14001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285750</xdr:colOff>
      <xdr:row>2</xdr:row>
      <xdr:rowOff>28575</xdr:rowOff>
    </xdr:from>
    <xdr:to>
      <xdr:col>8</xdr:col>
      <xdr:colOff>742950</xdr:colOff>
      <xdr:row>4</xdr:row>
      <xdr:rowOff>104775</xdr:rowOff>
    </xdr:to>
    <xdr:pic>
      <xdr:nvPicPr>
        <xdr:cNvPr id="4" name="Obraz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181850" y="409575"/>
          <a:ext cx="13620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352425</xdr:colOff>
      <xdr:row>41</xdr:row>
      <xdr:rowOff>152400</xdr:rowOff>
    </xdr:from>
    <xdr:to>
      <xdr:col>8</xdr:col>
      <xdr:colOff>0</xdr:colOff>
      <xdr:row>45</xdr:row>
      <xdr:rowOff>104775</xdr:rowOff>
    </xdr:to>
    <xdr:pic>
      <xdr:nvPicPr>
        <xdr:cNvPr id="5" name="Obraz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419350" y="39595425"/>
          <a:ext cx="53816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904875</xdr:colOff>
      <xdr:row>1</xdr:row>
      <xdr:rowOff>133350</xdr:rowOff>
    </xdr:from>
    <xdr:to>
      <xdr:col>2</xdr:col>
      <xdr:colOff>581025</xdr:colOff>
      <xdr:row>4</xdr:row>
      <xdr:rowOff>104775</xdr:rowOff>
    </xdr:to>
    <xdr:pic>
      <xdr:nvPicPr>
        <xdr:cNvPr id="1" name="Obraz 1" descr="https://biurokarier.pwr.edu.pl/upload_files/companies/10-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1575" y="323850"/>
          <a:ext cx="14763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1219200</xdr:colOff>
      <xdr:row>0</xdr:row>
      <xdr:rowOff>133350</xdr:rowOff>
    </xdr:from>
    <xdr:to>
      <xdr:col>4</xdr:col>
      <xdr:colOff>409575</xdr:colOff>
      <xdr:row>4</xdr:row>
      <xdr:rowOff>142875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86125" y="133350"/>
          <a:ext cx="16097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742950</xdr:colOff>
      <xdr:row>1</xdr:row>
      <xdr:rowOff>38100</xdr:rowOff>
    </xdr:from>
    <xdr:to>
      <xdr:col>6</xdr:col>
      <xdr:colOff>571500</xdr:colOff>
      <xdr:row>4</xdr:row>
      <xdr:rowOff>142875</xdr:rowOff>
    </xdr:to>
    <xdr:pic>
      <xdr:nvPicPr>
        <xdr:cNvPr id="3" name="Obraz 3"/>
        <xdr:cNvPicPr preferRelativeResize="1">
          <a:picLocks noChangeAspect="1"/>
        </xdr:cNvPicPr>
      </xdr:nvPicPr>
      <xdr:blipFill>
        <a:blip r:embed="rId3"/>
        <a:srcRect b="15594"/>
        <a:stretch>
          <a:fillRect/>
        </a:stretch>
      </xdr:blipFill>
      <xdr:spPr>
        <a:xfrm>
          <a:off x="5229225" y="228600"/>
          <a:ext cx="14001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285750</xdr:colOff>
      <xdr:row>2</xdr:row>
      <xdr:rowOff>28575</xdr:rowOff>
    </xdr:from>
    <xdr:to>
      <xdr:col>8</xdr:col>
      <xdr:colOff>742950</xdr:colOff>
      <xdr:row>4</xdr:row>
      <xdr:rowOff>104775</xdr:rowOff>
    </xdr:to>
    <xdr:pic>
      <xdr:nvPicPr>
        <xdr:cNvPr id="4" name="Obraz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181850" y="409575"/>
          <a:ext cx="13620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352425</xdr:colOff>
      <xdr:row>63</xdr:row>
      <xdr:rowOff>152400</xdr:rowOff>
    </xdr:from>
    <xdr:to>
      <xdr:col>8</xdr:col>
      <xdr:colOff>0</xdr:colOff>
      <xdr:row>67</xdr:row>
      <xdr:rowOff>104775</xdr:rowOff>
    </xdr:to>
    <xdr:pic>
      <xdr:nvPicPr>
        <xdr:cNvPr id="5" name="Obraz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419350" y="49406175"/>
          <a:ext cx="53816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10"/>
  <sheetViews>
    <sheetView view="pageLayout" zoomScale="80" zoomScalePageLayoutView="80" workbookViewId="0" topLeftCell="A1">
      <selection activeCell="G18" sqref="G18"/>
    </sheetView>
  </sheetViews>
  <sheetFormatPr defaultColWidth="9.140625" defaultRowHeight="15"/>
  <cols>
    <col min="1" max="1" width="4.00390625" style="1" customWidth="1"/>
    <col min="2" max="2" width="27.00390625" style="13" customWidth="1"/>
    <col min="3" max="3" width="18.7109375" style="13" customWidth="1"/>
    <col min="4" max="4" width="18.28125" style="13" customWidth="1"/>
    <col min="5" max="5" width="13.57421875" style="19" customWidth="1"/>
    <col min="6" max="6" width="8.140625" style="19" customWidth="1"/>
    <col min="7" max="7" width="12.7109375" style="19" customWidth="1"/>
    <col min="8" max="8" width="14.28125" style="19" customWidth="1"/>
    <col min="9" max="9" width="12.28125" style="19" customWidth="1"/>
    <col min="10" max="10" width="14.28125" style="19" customWidth="1"/>
    <col min="11" max="16384" width="9.140625" style="19" customWidth="1"/>
  </cols>
  <sheetData>
    <row r="1" spans="1:10" ht="15">
      <c r="A1" s="166"/>
      <c r="B1" s="166"/>
      <c r="C1" s="166"/>
      <c r="D1" s="166"/>
      <c r="E1" s="166"/>
      <c r="F1" s="166"/>
      <c r="G1" s="166"/>
      <c r="H1" s="166"/>
      <c r="I1" s="166"/>
      <c r="J1" s="166"/>
    </row>
    <row r="2" spans="1:10" ht="15">
      <c r="A2" s="166"/>
      <c r="B2" s="166"/>
      <c r="C2" s="166"/>
      <c r="D2" s="166"/>
      <c r="E2" s="166"/>
      <c r="F2" s="166"/>
      <c r="G2" s="166"/>
      <c r="H2" s="166"/>
      <c r="I2" s="166"/>
      <c r="J2" s="166"/>
    </row>
    <row r="3" spans="1:10" ht="15">
      <c r="A3" s="166"/>
      <c r="B3" s="166"/>
      <c r="C3" s="166"/>
      <c r="D3" s="166"/>
      <c r="E3" s="166"/>
      <c r="F3" s="166"/>
      <c r="G3" s="166"/>
      <c r="H3" s="166"/>
      <c r="I3" s="166"/>
      <c r="J3" s="166"/>
    </row>
    <row r="4" spans="1:10" ht="15">
      <c r="A4" s="166"/>
      <c r="B4" s="166"/>
      <c r="C4" s="166"/>
      <c r="D4" s="166"/>
      <c r="E4" s="166"/>
      <c r="F4" s="166"/>
      <c r="G4" s="166"/>
      <c r="H4" s="166"/>
      <c r="I4" s="166"/>
      <c r="J4" s="166"/>
    </row>
    <row r="5" spans="1:10" ht="15">
      <c r="A5" s="166"/>
      <c r="B5" s="166"/>
      <c r="C5" s="166"/>
      <c r="D5" s="166"/>
      <c r="E5" s="166"/>
      <c r="F5" s="166"/>
      <c r="G5" s="166"/>
      <c r="H5" s="166"/>
      <c r="I5" s="166"/>
      <c r="J5" s="166"/>
    </row>
    <row r="6" spans="1:10" ht="15">
      <c r="A6" s="166"/>
      <c r="B6" s="166"/>
      <c r="C6" s="166"/>
      <c r="D6" s="166"/>
      <c r="E6" s="166"/>
      <c r="F6" s="166"/>
      <c r="G6" s="166"/>
      <c r="H6" s="166"/>
      <c r="I6" s="166"/>
      <c r="J6" s="166"/>
    </row>
    <row r="8" spans="1:17" ht="18.75">
      <c r="A8" s="171" t="s">
        <v>20</v>
      </c>
      <c r="B8" s="171"/>
      <c r="C8" s="171"/>
      <c r="D8" s="168" t="s">
        <v>0</v>
      </c>
      <c r="E8" s="168"/>
      <c r="F8" s="168"/>
      <c r="G8" s="168"/>
      <c r="H8" s="168"/>
      <c r="I8" s="169" t="s">
        <v>19</v>
      </c>
      <c r="J8" s="169"/>
      <c r="O8" s="20"/>
      <c r="P8" s="20"/>
      <c r="Q8" s="20"/>
    </row>
    <row r="9" spans="4:8" ht="15.75">
      <c r="D9" s="172"/>
      <c r="E9" s="172"/>
      <c r="F9" s="172"/>
      <c r="G9" s="172"/>
      <c r="H9" s="172"/>
    </row>
    <row r="10" spans="4:13" ht="15.75">
      <c r="D10" s="170"/>
      <c r="E10" s="170"/>
      <c r="F10" s="170"/>
      <c r="G10" s="170"/>
      <c r="H10" s="170"/>
      <c r="I10" s="20"/>
      <c r="J10" s="20"/>
      <c r="K10" s="20"/>
      <c r="L10" s="20"/>
      <c r="M10" s="20"/>
    </row>
    <row r="11" spans="1:10" ht="21">
      <c r="A11" s="30"/>
      <c r="B11" s="167" t="s">
        <v>34</v>
      </c>
      <c r="C11" s="167"/>
      <c r="D11" s="167"/>
      <c r="E11" s="167"/>
      <c r="F11" s="167"/>
      <c r="G11" s="167"/>
      <c r="H11" s="32"/>
      <c r="I11" s="32"/>
      <c r="J11" s="32"/>
    </row>
    <row r="12" spans="1:10" ht="53.25" customHeight="1">
      <c r="A12" s="175" t="s">
        <v>1</v>
      </c>
      <c r="B12" s="176" t="s">
        <v>16</v>
      </c>
      <c r="C12" s="177" t="s">
        <v>268</v>
      </c>
      <c r="D12" s="178"/>
      <c r="E12" s="179"/>
      <c r="F12" s="180" t="s">
        <v>2</v>
      </c>
      <c r="G12" s="180" t="s">
        <v>3</v>
      </c>
      <c r="H12" s="180" t="s">
        <v>4</v>
      </c>
      <c r="I12" s="180" t="s">
        <v>17</v>
      </c>
      <c r="J12" s="164" t="s">
        <v>267</v>
      </c>
    </row>
    <row r="13" spans="1:12" ht="90" customHeight="1">
      <c r="A13" s="175"/>
      <c r="B13" s="176"/>
      <c r="C13" s="58" t="s">
        <v>22</v>
      </c>
      <c r="D13" s="59" t="s">
        <v>21</v>
      </c>
      <c r="E13" s="60" t="s">
        <v>23</v>
      </c>
      <c r="F13" s="180"/>
      <c r="G13" s="180"/>
      <c r="H13" s="180"/>
      <c r="I13" s="180"/>
      <c r="J13" s="164"/>
      <c r="K13" s="21"/>
      <c r="L13" s="21"/>
    </row>
    <row r="14" spans="1:12" ht="19.5" customHeight="1">
      <c r="A14" s="61">
        <v>1</v>
      </c>
      <c r="B14" s="61">
        <v>2</v>
      </c>
      <c r="C14" s="61">
        <v>3</v>
      </c>
      <c r="D14" s="61">
        <v>4</v>
      </c>
      <c r="E14" s="61">
        <v>5</v>
      </c>
      <c r="F14" s="62">
        <v>6</v>
      </c>
      <c r="G14" s="62">
        <v>7</v>
      </c>
      <c r="H14" s="62">
        <v>8</v>
      </c>
      <c r="I14" s="62">
        <v>9</v>
      </c>
      <c r="J14" s="62">
        <v>10</v>
      </c>
      <c r="K14" s="21"/>
      <c r="L14" s="21"/>
    </row>
    <row r="15" spans="1:13" ht="25.5" customHeight="1">
      <c r="A15" s="55">
        <v>1</v>
      </c>
      <c r="B15" s="64" t="s">
        <v>13</v>
      </c>
      <c r="C15" s="36"/>
      <c r="D15" s="33"/>
      <c r="E15" s="34"/>
      <c r="F15" s="66" t="s">
        <v>10</v>
      </c>
      <c r="G15" s="67">
        <v>500</v>
      </c>
      <c r="H15" s="66">
        <v>15</v>
      </c>
      <c r="I15" s="37"/>
      <c r="J15" s="70">
        <f>H15*I15</f>
        <v>0</v>
      </c>
      <c r="K15" s="6"/>
      <c r="L15" s="21"/>
      <c r="M15" s="21"/>
    </row>
    <row r="16" spans="1:11" ht="25.5" customHeight="1">
      <c r="A16" s="56">
        <v>2</v>
      </c>
      <c r="B16" s="64" t="s">
        <v>25</v>
      </c>
      <c r="C16" s="38"/>
      <c r="D16" s="39"/>
      <c r="E16" s="40"/>
      <c r="F16" s="68" t="s">
        <v>10</v>
      </c>
      <c r="G16" s="69">
        <v>500</v>
      </c>
      <c r="H16" s="66">
        <v>2</v>
      </c>
      <c r="I16" s="41"/>
      <c r="J16" s="70">
        <f aca="true" t="shared" si="0" ref="J16:J24">H16*I16</f>
        <v>0</v>
      </c>
      <c r="K16" s="22"/>
    </row>
    <row r="17" spans="1:11" ht="25.5" customHeight="1">
      <c r="A17" s="55">
        <v>3</v>
      </c>
      <c r="B17" s="64" t="s">
        <v>26</v>
      </c>
      <c r="C17" s="42"/>
      <c r="D17" s="43"/>
      <c r="E17" s="33"/>
      <c r="F17" s="66" t="s">
        <v>10</v>
      </c>
      <c r="G17" s="66">
        <v>500</v>
      </c>
      <c r="H17" s="66">
        <v>2</v>
      </c>
      <c r="I17" s="41"/>
      <c r="J17" s="70">
        <f t="shared" si="0"/>
        <v>0</v>
      </c>
      <c r="K17" s="23"/>
    </row>
    <row r="18" spans="1:11" ht="25.5" customHeight="1">
      <c r="A18" s="55">
        <v>4</v>
      </c>
      <c r="B18" s="65" t="s">
        <v>27</v>
      </c>
      <c r="C18" s="36"/>
      <c r="D18" s="44"/>
      <c r="E18" s="33"/>
      <c r="F18" s="66" t="s">
        <v>8</v>
      </c>
      <c r="G18" s="69">
        <v>200</v>
      </c>
      <c r="H18" s="66">
        <v>15</v>
      </c>
      <c r="I18" s="41"/>
      <c r="J18" s="70">
        <f t="shared" si="0"/>
        <v>0</v>
      </c>
      <c r="K18" s="23"/>
    </row>
    <row r="19" spans="1:11" ht="25.5" customHeight="1">
      <c r="A19" s="55">
        <v>5</v>
      </c>
      <c r="B19" s="64" t="s">
        <v>14</v>
      </c>
      <c r="C19" s="35"/>
      <c r="D19" s="45"/>
      <c r="E19" s="33"/>
      <c r="F19" s="66" t="s">
        <v>10</v>
      </c>
      <c r="G19" s="69">
        <v>500</v>
      </c>
      <c r="H19" s="66">
        <v>6</v>
      </c>
      <c r="I19" s="41"/>
      <c r="J19" s="70">
        <f t="shared" si="0"/>
        <v>0</v>
      </c>
      <c r="K19" s="23"/>
    </row>
    <row r="20" spans="1:13" ht="25.5" customHeight="1">
      <c r="A20" s="55">
        <v>6</v>
      </c>
      <c r="B20" s="64" t="s">
        <v>15</v>
      </c>
      <c r="C20" s="35"/>
      <c r="D20" s="33"/>
      <c r="E20" s="34"/>
      <c r="F20" s="66" t="s">
        <v>10</v>
      </c>
      <c r="G20" s="69">
        <v>500</v>
      </c>
      <c r="H20" s="66">
        <v>15</v>
      </c>
      <c r="I20" s="46"/>
      <c r="J20" s="70">
        <f t="shared" si="0"/>
        <v>0</v>
      </c>
      <c r="K20" s="3"/>
      <c r="L20" s="21"/>
      <c r="M20" s="21"/>
    </row>
    <row r="21" spans="1:13" ht="25.5" customHeight="1">
      <c r="A21" s="55">
        <v>7</v>
      </c>
      <c r="B21" s="64" t="s">
        <v>28</v>
      </c>
      <c r="C21" s="36"/>
      <c r="D21" s="44"/>
      <c r="E21" s="34"/>
      <c r="F21" s="66" t="s">
        <v>10</v>
      </c>
      <c r="G21" s="69">
        <v>500</v>
      </c>
      <c r="H21" s="66">
        <v>5</v>
      </c>
      <c r="I21" s="47"/>
      <c r="J21" s="70">
        <f t="shared" si="0"/>
        <v>0</v>
      </c>
      <c r="K21" s="6"/>
      <c r="L21" s="21"/>
      <c r="M21" s="21"/>
    </row>
    <row r="22" spans="1:11" ht="25.5" customHeight="1">
      <c r="A22" s="55">
        <v>8</v>
      </c>
      <c r="B22" s="64" t="s">
        <v>29</v>
      </c>
      <c r="C22" s="36"/>
      <c r="D22" s="48"/>
      <c r="E22" s="33"/>
      <c r="F22" s="66" t="s">
        <v>10</v>
      </c>
      <c r="G22" s="69">
        <v>500</v>
      </c>
      <c r="H22" s="66">
        <v>5</v>
      </c>
      <c r="I22" s="49"/>
      <c r="J22" s="70">
        <f t="shared" si="0"/>
        <v>0</v>
      </c>
      <c r="K22" s="22"/>
    </row>
    <row r="23" spans="1:11" ht="25.5" customHeight="1">
      <c r="A23" s="55">
        <v>9</v>
      </c>
      <c r="B23" s="64" t="s">
        <v>30</v>
      </c>
      <c r="C23" s="36"/>
      <c r="D23" s="50"/>
      <c r="E23" s="33"/>
      <c r="F23" s="66" t="s">
        <v>10</v>
      </c>
      <c r="G23" s="69">
        <v>500</v>
      </c>
      <c r="H23" s="66">
        <v>5</v>
      </c>
      <c r="I23" s="49"/>
      <c r="J23" s="70">
        <f t="shared" si="0"/>
        <v>0</v>
      </c>
      <c r="K23" s="22"/>
    </row>
    <row r="24" spans="1:11" ht="36.75" customHeight="1">
      <c r="A24" s="55">
        <v>10</v>
      </c>
      <c r="B24" s="65" t="s">
        <v>31</v>
      </c>
      <c r="C24" s="51"/>
      <c r="D24" s="44"/>
      <c r="E24" s="33"/>
      <c r="F24" s="66" t="s">
        <v>10</v>
      </c>
      <c r="G24" s="69">
        <v>500</v>
      </c>
      <c r="H24" s="66">
        <v>5</v>
      </c>
      <c r="I24" s="49"/>
      <c r="J24" s="70">
        <f t="shared" si="0"/>
        <v>0</v>
      </c>
      <c r="K24" s="22"/>
    </row>
    <row r="25" spans="1:10" ht="33" customHeight="1">
      <c r="A25" s="30"/>
      <c r="B25" s="52"/>
      <c r="C25" s="29"/>
      <c r="D25" s="31"/>
      <c r="E25" s="32"/>
      <c r="F25" s="53"/>
      <c r="G25" s="53"/>
      <c r="H25" s="173" t="s">
        <v>32</v>
      </c>
      <c r="I25" s="174"/>
      <c r="J25" s="71">
        <f>SUM(J15:J24)</f>
        <v>0</v>
      </c>
    </row>
    <row r="26" spans="2:8" ht="15">
      <c r="B26" s="26"/>
      <c r="C26" s="7"/>
      <c r="F26" s="23"/>
      <c r="G26" s="23"/>
      <c r="H26" s="23"/>
    </row>
    <row r="27" spans="1:10" ht="23.25" customHeight="1">
      <c r="A27" s="165" t="s">
        <v>33</v>
      </c>
      <c r="B27" s="165"/>
      <c r="C27" s="165"/>
      <c r="D27" s="165"/>
      <c r="E27" s="165"/>
      <c r="F27" s="165"/>
      <c r="G27" s="165"/>
      <c r="H27" s="165"/>
      <c r="I27" s="165"/>
      <c r="J27" s="165"/>
    </row>
    <row r="28" spans="1:10" ht="21.75" customHeight="1">
      <c r="A28" s="165"/>
      <c r="B28" s="165"/>
      <c r="C28" s="165"/>
      <c r="D28" s="165"/>
      <c r="E28" s="165"/>
      <c r="F28" s="165"/>
      <c r="G28" s="165"/>
      <c r="H28" s="165"/>
      <c r="I28" s="165"/>
      <c r="J28" s="165"/>
    </row>
    <row r="29" spans="2:8" ht="15">
      <c r="B29" s="26"/>
      <c r="C29" s="7"/>
      <c r="F29" s="23"/>
      <c r="G29" s="23"/>
      <c r="H29" s="23"/>
    </row>
    <row r="30" spans="1:10" ht="15">
      <c r="A30" s="166"/>
      <c r="B30" s="166"/>
      <c r="C30" s="166"/>
      <c r="D30" s="166"/>
      <c r="E30" s="166"/>
      <c r="F30" s="166"/>
      <c r="G30" s="166"/>
      <c r="H30" s="166"/>
      <c r="I30" s="166"/>
      <c r="J30" s="166"/>
    </row>
    <row r="31" spans="1:10" ht="15">
      <c r="A31" s="166"/>
      <c r="B31" s="166"/>
      <c r="C31" s="166"/>
      <c r="D31" s="166"/>
      <c r="E31" s="166"/>
      <c r="F31" s="166"/>
      <c r="G31" s="166"/>
      <c r="H31" s="166"/>
      <c r="I31" s="166"/>
      <c r="J31" s="166"/>
    </row>
    <row r="32" spans="1:10" ht="15">
      <c r="A32" s="166"/>
      <c r="B32" s="166"/>
      <c r="C32" s="166"/>
      <c r="D32" s="166"/>
      <c r="E32" s="166"/>
      <c r="F32" s="166"/>
      <c r="G32" s="166"/>
      <c r="H32" s="166"/>
      <c r="I32" s="166"/>
      <c r="J32" s="166"/>
    </row>
    <row r="33" spans="1:10" ht="15">
      <c r="A33" s="166"/>
      <c r="B33" s="166"/>
      <c r="C33" s="166"/>
      <c r="D33" s="166"/>
      <c r="E33" s="166"/>
      <c r="F33" s="166"/>
      <c r="G33" s="166"/>
      <c r="H33" s="166"/>
      <c r="I33" s="166"/>
      <c r="J33" s="166"/>
    </row>
    <row r="34" spans="1:10" ht="15">
      <c r="A34" s="166"/>
      <c r="B34" s="166"/>
      <c r="C34" s="166"/>
      <c r="D34" s="166"/>
      <c r="E34" s="166"/>
      <c r="F34" s="166"/>
      <c r="G34" s="166"/>
      <c r="H34" s="166"/>
      <c r="I34" s="166"/>
      <c r="J34" s="166"/>
    </row>
    <row r="35" spans="1:10" ht="15">
      <c r="A35" s="166"/>
      <c r="B35" s="166"/>
      <c r="C35" s="166"/>
      <c r="D35" s="166"/>
      <c r="E35" s="166"/>
      <c r="F35" s="166"/>
      <c r="G35" s="166"/>
      <c r="H35" s="166"/>
      <c r="I35" s="166"/>
      <c r="J35" s="166"/>
    </row>
    <row r="36" spans="1:10" ht="15">
      <c r="A36" s="2"/>
      <c r="B36" s="26"/>
      <c r="C36" s="7"/>
      <c r="D36" s="16"/>
      <c r="E36" s="24"/>
      <c r="F36" s="23"/>
      <c r="G36" s="23"/>
      <c r="H36" s="23"/>
      <c r="I36" s="24"/>
      <c r="J36" s="24"/>
    </row>
    <row r="37" spans="1:10" ht="15">
      <c r="A37" s="2"/>
      <c r="B37" s="26"/>
      <c r="C37" s="7"/>
      <c r="D37" s="16"/>
      <c r="E37" s="24"/>
      <c r="F37" s="23"/>
      <c r="G37" s="23"/>
      <c r="H37" s="23"/>
      <c r="I37" s="24"/>
      <c r="J37" s="24"/>
    </row>
    <row r="38" spans="1:10" ht="15">
      <c r="A38" s="2"/>
      <c r="B38" s="26"/>
      <c r="C38" s="7"/>
      <c r="D38" s="16"/>
      <c r="E38" s="24"/>
      <c r="F38" s="23"/>
      <c r="G38" s="23"/>
      <c r="H38" s="23"/>
      <c r="I38" s="24"/>
      <c r="J38" s="24"/>
    </row>
    <row r="39" spans="1:10" ht="15">
      <c r="A39" s="2"/>
      <c r="B39" s="26"/>
      <c r="C39" s="7"/>
      <c r="D39" s="16"/>
      <c r="E39" s="24"/>
      <c r="F39" s="23"/>
      <c r="G39" s="23"/>
      <c r="H39" s="23"/>
      <c r="I39" s="24"/>
      <c r="J39" s="24"/>
    </row>
    <row r="40" spans="1:10" ht="15">
      <c r="A40" s="2"/>
      <c r="B40" s="26"/>
      <c r="C40" s="7"/>
      <c r="D40" s="16"/>
      <c r="E40" s="24"/>
      <c r="F40" s="23"/>
      <c r="G40" s="23"/>
      <c r="H40" s="23"/>
      <c r="I40" s="24"/>
      <c r="J40" s="24"/>
    </row>
    <row r="41" spans="1:10" ht="15">
      <c r="A41" s="2"/>
      <c r="B41" s="26"/>
      <c r="C41" s="7"/>
      <c r="D41" s="16"/>
      <c r="E41" s="24"/>
      <c r="F41" s="23"/>
      <c r="G41" s="23"/>
      <c r="H41" s="23"/>
      <c r="I41" s="24"/>
      <c r="J41" s="24"/>
    </row>
    <row r="42" spans="1:10" ht="15">
      <c r="A42" s="2"/>
      <c r="B42" s="8"/>
      <c r="C42" s="14"/>
      <c r="D42" s="16"/>
      <c r="E42" s="24"/>
      <c r="F42" s="23"/>
      <c r="G42" s="23"/>
      <c r="H42" s="23"/>
      <c r="I42" s="24"/>
      <c r="J42" s="24"/>
    </row>
    <row r="43" spans="1:10" ht="15">
      <c r="A43" s="2"/>
      <c r="B43" s="8"/>
      <c r="C43" s="14"/>
      <c r="D43" s="16"/>
      <c r="E43" s="24"/>
      <c r="F43" s="23"/>
      <c r="G43" s="23"/>
      <c r="H43" s="23"/>
      <c r="I43" s="24"/>
      <c r="J43" s="24"/>
    </row>
    <row r="44" spans="1:10" ht="15">
      <c r="A44" s="2"/>
      <c r="B44" s="8"/>
      <c r="C44" s="14"/>
      <c r="D44" s="16"/>
      <c r="E44" s="24"/>
      <c r="F44" s="23"/>
      <c r="G44" s="23"/>
      <c r="H44" s="23"/>
      <c r="I44" s="24"/>
      <c r="J44" s="24"/>
    </row>
    <row r="45" spans="1:10" ht="15">
      <c r="A45" s="2"/>
      <c r="B45" s="8"/>
      <c r="C45" s="14"/>
      <c r="D45" s="16"/>
      <c r="E45" s="24"/>
      <c r="F45" s="23"/>
      <c r="G45" s="23"/>
      <c r="H45" s="23"/>
      <c r="I45" s="24"/>
      <c r="J45" s="24"/>
    </row>
    <row r="46" spans="1:10" ht="15">
      <c r="A46" s="2"/>
      <c r="B46" s="8"/>
      <c r="C46" s="14"/>
      <c r="D46" s="16"/>
      <c r="E46" s="24"/>
      <c r="F46" s="23"/>
      <c r="G46" s="23"/>
      <c r="H46" s="23"/>
      <c r="I46" s="24"/>
      <c r="J46" s="24"/>
    </row>
    <row r="47" spans="1:10" ht="15">
      <c r="A47" s="2"/>
      <c r="B47" s="8"/>
      <c r="C47" s="14"/>
      <c r="D47" s="16"/>
      <c r="E47" s="24"/>
      <c r="F47" s="23"/>
      <c r="G47" s="23"/>
      <c r="H47" s="23"/>
      <c r="I47" s="24"/>
      <c r="J47" s="24"/>
    </row>
    <row r="48" spans="1:10" ht="15">
      <c r="A48" s="2"/>
      <c r="B48" s="8"/>
      <c r="C48" s="14"/>
      <c r="D48" s="16"/>
      <c r="E48" s="24"/>
      <c r="F48" s="23"/>
      <c r="G48" s="23"/>
      <c r="H48" s="23"/>
      <c r="I48" s="24"/>
      <c r="J48" s="24"/>
    </row>
    <row r="49" spans="1:10" ht="15">
      <c r="A49" s="2"/>
      <c r="B49" s="9"/>
      <c r="C49" s="14"/>
      <c r="D49" s="16"/>
      <c r="E49" s="24"/>
      <c r="F49" s="23"/>
      <c r="G49" s="23"/>
      <c r="H49" s="23"/>
      <c r="I49" s="24"/>
      <c r="J49" s="24"/>
    </row>
    <row r="50" spans="1:10" ht="15">
      <c r="A50" s="2"/>
      <c r="B50" s="8"/>
      <c r="C50" s="14"/>
      <c r="D50" s="16"/>
      <c r="E50" s="24"/>
      <c r="F50" s="23"/>
      <c r="G50" s="23"/>
      <c r="H50" s="23"/>
      <c r="I50" s="24"/>
      <c r="J50" s="24"/>
    </row>
    <row r="51" spans="1:10" ht="15">
      <c r="A51" s="2"/>
      <c r="B51" s="8"/>
      <c r="C51" s="14"/>
      <c r="D51" s="16"/>
      <c r="E51" s="24"/>
      <c r="F51" s="23"/>
      <c r="G51" s="23"/>
      <c r="H51" s="23"/>
      <c r="I51" s="24"/>
      <c r="J51" s="24"/>
    </row>
    <row r="52" spans="1:10" ht="15">
      <c r="A52" s="2"/>
      <c r="B52" s="8"/>
      <c r="C52" s="14"/>
      <c r="D52" s="16"/>
      <c r="E52" s="24"/>
      <c r="F52" s="23"/>
      <c r="G52" s="23"/>
      <c r="H52" s="23"/>
      <c r="I52" s="24"/>
      <c r="J52" s="24"/>
    </row>
    <row r="53" spans="1:10" ht="15">
      <c r="A53" s="2"/>
      <c r="B53" s="8"/>
      <c r="C53" s="14"/>
      <c r="D53" s="16"/>
      <c r="E53" s="24"/>
      <c r="F53" s="23"/>
      <c r="G53" s="23"/>
      <c r="H53" s="23"/>
      <c r="I53" s="24"/>
      <c r="J53" s="24"/>
    </row>
    <row r="54" spans="1:10" ht="15">
      <c r="A54" s="2"/>
      <c r="B54" s="8"/>
      <c r="C54" s="14"/>
      <c r="D54" s="16"/>
      <c r="E54" s="24"/>
      <c r="F54" s="23"/>
      <c r="G54" s="23"/>
      <c r="H54" s="23"/>
      <c r="I54" s="24"/>
      <c r="J54" s="24"/>
    </row>
    <row r="55" spans="1:10" ht="15">
      <c r="A55" s="2"/>
      <c r="B55" s="8"/>
      <c r="C55" s="14"/>
      <c r="D55" s="16"/>
      <c r="E55" s="24"/>
      <c r="F55" s="23"/>
      <c r="G55" s="23"/>
      <c r="H55" s="23"/>
      <c r="I55" s="24"/>
      <c r="J55" s="24"/>
    </row>
    <row r="56" spans="1:10" ht="15">
      <c r="A56" s="2"/>
      <c r="B56" s="8"/>
      <c r="C56" s="14"/>
      <c r="D56" s="16"/>
      <c r="E56" s="24"/>
      <c r="F56" s="23"/>
      <c r="G56" s="23"/>
      <c r="H56" s="23"/>
      <c r="I56" s="24"/>
      <c r="J56" s="24"/>
    </row>
    <row r="57" spans="1:10" ht="15">
      <c r="A57" s="2"/>
      <c r="B57" s="8"/>
      <c r="C57" s="14"/>
      <c r="D57" s="16"/>
      <c r="E57" s="24"/>
      <c r="F57" s="23"/>
      <c r="G57" s="23"/>
      <c r="H57" s="23"/>
      <c r="I57" s="24"/>
      <c r="J57" s="24"/>
    </row>
    <row r="58" spans="1:10" ht="15">
      <c r="A58" s="2"/>
      <c r="B58" s="8"/>
      <c r="C58" s="14"/>
      <c r="D58" s="16"/>
      <c r="E58" s="24"/>
      <c r="F58" s="23"/>
      <c r="G58" s="23"/>
      <c r="H58" s="23"/>
      <c r="I58" s="24"/>
      <c r="J58" s="24"/>
    </row>
    <row r="59" spans="1:10" ht="15">
      <c r="A59" s="2"/>
      <c r="B59" s="8"/>
      <c r="C59" s="14"/>
      <c r="D59" s="16"/>
      <c r="E59" s="24"/>
      <c r="F59" s="23"/>
      <c r="G59" s="23"/>
      <c r="H59" s="23"/>
      <c r="I59" s="24"/>
      <c r="J59" s="24"/>
    </row>
    <row r="60" spans="1:10" ht="15">
      <c r="A60" s="2"/>
      <c r="B60" s="8"/>
      <c r="C60" s="14"/>
      <c r="D60" s="16"/>
      <c r="E60" s="24"/>
      <c r="F60" s="23"/>
      <c r="G60" s="23"/>
      <c r="H60" s="23"/>
      <c r="I60" s="24"/>
      <c r="J60" s="24"/>
    </row>
    <row r="61" spans="1:10" ht="15">
      <c r="A61" s="2"/>
      <c r="B61" s="8"/>
      <c r="C61" s="14"/>
      <c r="D61" s="16"/>
      <c r="E61" s="24"/>
      <c r="F61" s="23"/>
      <c r="G61" s="23"/>
      <c r="H61" s="23"/>
      <c r="I61" s="24"/>
      <c r="J61" s="24"/>
    </row>
    <row r="62" spans="1:10" ht="15">
      <c r="A62" s="2"/>
      <c r="B62" s="27"/>
      <c r="C62" s="28"/>
      <c r="D62" s="16"/>
      <c r="E62" s="24"/>
      <c r="F62" s="23"/>
      <c r="G62" s="23"/>
      <c r="H62" s="23"/>
      <c r="I62" s="24"/>
      <c r="J62" s="24"/>
    </row>
    <row r="63" spans="1:10" ht="15">
      <c r="A63" s="2"/>
      <c r="B63" s="8"/>
      <c r="C63" s="14"/>
      <c r="D63" s="16"/>
      <c r="E63" s="24"/>
      <c r="F63" s="23"/>
      <c r="G63" s="23"/>
      <c r="H63" s="23"/>
      <c r="I63" s="24"/>
      <c r="J63" s="24"/>
    </row>
    <row r="64" spans="1:10" ht="15">
      <c r="A64" s="2"/>
      <c r="B64" s="8"/>
      <c r="C64" s="14"/>
      <c r="D64" s="16"/>
      <c r="E64" s="24"/>
      <c r="F64" s="23"/>
      <c r="G64" s="23"/>
      <c r="H64" s="23"/>
      <c r="I64" s="24"/>
      <c r="J64" s="24"/>
    </row>
    <row r="65" spans="1:10" ht="15">
      <c r="A65" s="2"/>
      <c r="B65" s="8"/>
      <c r="C65" s="14"/>
      <c r="D65" s="16"/>
      <c r="E65" s="24"/>
      <c r="F65" s="23"/>
      <c r="G65" s="23"/>
      <c r="H65" s="23"/>
      <c r="I65" s="24"/>
      <c r="J65" s="24"/>
    </row>
    <row r="66" spans="1:10" ht="15">
      <c r="A66" s="2"/>
      <c r="B66" s="8"/>
      <c r="C66" s="14"/>
      <c r="D66" s="16"/>
      <c r="E66" s="24"/>
      <c r="F66" s="23"/>
      <c r="G66" s="23"/>
      <c r="H66" s="23"/>
      <c r="I66" s="24"/>
      <c r="J66" s="24"/>
    </row>
    <row r="67" spans="1:10" ht="15">
      <c r="A67" s="2"/>
      <c r="B67" s="8"/>
      <c r="C67" s="14"/>
      <c r="D67" s="16"/>
      <c r="E67" s="24"/>
      <c r="F67" s="23"/>
      <c r="G67" s="23"/>
      <c r="H67" s="23"/>
      <c r="I67" s="24"/>
      <c r="J67" s="24"/>
    </row>
    <row r="68" spans="1:10" ht="15">
      <c r="A68" s="2"/>
      <c r="B68" s="8"/>
      <c r="C68" s="14"/>
      <c r="D68" s="16"/>
      <c r="E68" s="24"/>
      <c r="F68" s="23"/>
      <c r="G68" s="23"/>
      <c r="H68" s="23"/>
      <c r="I68" s="24"/>
      <c r="J68" s="24"/>
    </row>
    <row r="69" spans="2:8" ht="15">
      <c r="B69" s="8"/>
      <c r="C69" s="14"/>
      <c r="F69" s="23"/>
      <c r="G69" s="23"/>
      <c r="H69" s="23"/>
    </row>
    <row r="70" spans="2:8" ht="15">
      <c r="B70" s="8"/>
      <c r="C70" s="14"/>
      <c r="F70" s="23"/>
      <c r="G70" s="23"/>
      <c r="H70" s="23"/>
    </row>
    <row r="71" spans="2:8" ht="15">
      <c r="B71" s="8"/>
      <c r="C71" s="14"/>
      <c r="F71" s="23"/>
      <c r="G71" s="23"/>
      <c r="H71" s="23"/>
    </row>
    <row r="72" spans="2:8" ht="15">
      <c r="B72" s="8"/>
      <c r="C72" s="14"/>
      <c r="F72" s="23"/>
      <c r="G72" s="23"/>
      <c r="H72" s="23"/>
    </row>
    <row r="73" spans="2:8" ht="15">
      <c r="B73" s="8"/>
      <c r="C73" s="14"/>
      <c r="F73" s="23"/>
      <c r="G73" s="23"/>
      <c r="H73" s="23"/>
    </row>
    <row r="74" spans="2:8" ht="15">
      <c r="B74" s="8"/>
      <c r="C74" s="14"/>
      <c r="F74" s="23"/>
      <c r="G74" s="23"/>
      <c r="H74" s="23"/>
    </row>
    <row r="75" spans="2:8" ht="15">
      <c r="B75" s="8"/>
      <c r="C75" s="14"/>
      <c r="F75" s="23"/>
      <c r="G75" s="23"/>
      <c r="H75" s="23"/>
    </row>
    <row r="76" spans="2:8" ht="15">
      <c r="B76" s="8"/>
      <c r="C76" s="14"/>
      <c r="F76" s="23"/>
      <c r="G76" s="23"/>
      <c r="H76" s="23"/>
    </row>
    <row r="77" spans="2:8" ht="15">
      <c r="B77" s="8"/>
      <c r="C77" s="14"/>
      <c r="F77" s="23"/>
      <c r="G77" s="23"/>
      <c r="H77" s="23"/>
    </row>
    <row r="78" spans="2:8" ht="15">
      <c r="B78" s="8"/>
      <c r="C78" s="14"/>
      <c r="F78" s="23"/>
      <c r="G78" s="23"/>
      <c r="H78" s="23"/>
    </row>
    <row r="79" spans="2:8" ht="15">
      <c r="B79" s="8"/>
      <c r="C79" s="14"/>
      <c r="F79" s="23"/>
      <c r="G79" s="23"/>
      <c r="H79" s="23"/>
    </row>
    <row r="80" spans="2:8" ht="15">
      <c r="B80" s="8"/>
      <c r="C80" s="14"/>
      <c r="F80" s="23"/>
      <c r="G80" s="23"/>
      <c r="H80" s="23"/>
    </row>
    <row r="81" spans="2:8" ht="15">
      <c r="B81" s="8"/>
      <c r="C81" s="14"/>
      <c r="F81" s="23"/>
      <c r="G81" s="23"/>
      <c r="H81" s="23"/>
    </row>
    <row r="82" spans="2:8" ht="15">
      <c r="B82" s="8"/>
      <c r="C82" s="14"/>
      <c r="F82" s="23"/>
      <c r="G82" s="23"/>
      <c r="H82" s="23"/>
    </row>
    <row r="83" spans="2:8" ht="15">
      <c r="B83" s="8"/>
      <c r="C83" s="14"/>
      <c r="F83" s="23"/>
      <c r="G83" s="23"/>
      <c r="H83" s="23"/>
    </row>
    <row r="84" spans="2:8" ht="15">
      <c r="B84" s="8"/>
      <c r="C84" s="14"/>
      <c r="F84" s="23"/>
      <c r="G84" s="23"/>
      <c r="H84" s="23"/>
    </row>
    <row r="85" spans="2:8" ht="15">
      <c r="B85" s="8"/>
      <c r="C85" s="14"/>
      <c r="F85" s="23"/>
      <c r="G85" s="23"/>
      <c r="H85" s="23"/>
    </row>
    <row r="86" spans="2:8" ht="15">
      <c r="B86" s="8"/>
      <c r="C86" s="14"/>
      <c r="F86" s="23"/>
      <c r="G86" s="23"/>
      <c r="H86" s="23"/>
    </row>
    <row r="87" spans="2:8" ht="15">
      <c r="B87" s="8"/>
      <c r="C87" s="14"/>
      <c r="F87" s="25"/>
      <c r="G87" s="25"/>
      <c r="H87" s="25"/>
    </row>
    <row r="88" spans="2:8" ht="15">
      <c r="B88" s="8"/>
      <c r="C88" s="14"/>
      <c r="F88" s="25"/>
      <c r="G88" s="25"/>
      <c r="H88" s="25"/>
    </row>
    <row r="89" spans="2:8" ht="15">
      <c r="B89" s="9"/>
      <c r="C89" s="14"/>
      <c r="F89" s="25"/>
      <c r="G89" s="25"/>
      <c r="H89" s="25"/>
    </row>
    <row r="90" spans="2:8" ht="15">
      <c r="B90" s="8"/>
      <c r="C90" s="14"/>
      <c r="F90" s="25"/>
      <c r="G90" s="25"/>
      <c r="H90" s="25"/>
    </row>
    <row r="91" spans="2:8" ht="15">
      <c r="B91" s="8"/>
      <c r="C91" s="14"/>
      <c r="F91" s="25"/>
      <c r="G91" s="25"/>
      <c r="H91" s="25"/>
    </row>
    <row r="92" spans="2:8" ht="15">
      <c r="B92" s="8"/>
      <c r="C92" s="14"/>
      <c r="F92" s="25"/>
      <c r="G92" s="25"/>
      <c r="H92" s="25"/>
    </row>
    <row r="93" spans="2:8" ht="15">
      <c r="B93" s="8"/>
      <c r="C93" s="14"/>
      <c r="F93" s="25"/>
      <c r="G93" s="25"/>
      <c r="H93" s="25"/>
    </row>
    <row r="94" spans="2:8" ht="15">
      <c r="B94" s="8"/>
      <c r="C94" s="14"/>
      <c r="F94" s="25"/>
      <c r="G94" s="25"/>
      <c r="H94" s="25"/>
    </row>
    <row r="95" spans="2:8" ht="15">
      <c r="B95" s="8"/>
      <c r="C95" s="14"/>
      <c r="F95" s="25"/>
      <c r="G95" s="25"/>
      <c r="H95" s="25"/>
    </row>
    <row r="96" spans="2:8" ht="15">
      <c r="B96" s="10"/>
      <c r="C96" s="15"/>
      <c r="F96" s="25"/>
      <c r="G96" s="25"/>
      <c r="H96" s="25"/>
    </row>
    <row r="97" spans="2:8" ht="15">
      <c r="B97" s="8"/>
      <c r="C97" s="14"/>
      <c r="F97" s="25"/>
      <c r="G97" s="25"/>
      <c r="H97" s="25"/>
    </row>
    <row r="98" spans="2:8" ht="15">
      <c r="B98" s="8"/>
      <c r="C98" s="14"/>
      <c r="F98" s="25"/>
      <c r="G98" s="25"/>
      <c r="H98" s="25"/>
    </row>
    <row r="99" spans="2:8" ht="15">
      <c r="B99" s="8"/>
      <c r="C99" s="14"/>
      <c r="F99" s="25"/>
      <c r="G99" s="25"/>
      <c r="H99" s="25"/>
    </row>
    <row r="100" spans="2:8" ht="15">
      <c r="B100" s="8"/>
      <c r="C100" s="14"/>
      <c r="F100" s="25"/>
      <c r="G100" s="25"/>
      <c r="H100" s="25"/>
    </row>
    <row r="101" spans="2:8" ht="15">
      <c r="B101" s="8"/>
      <c r="C101" s="14"/>
      <c r="F101" s="25"/>
      <c r="G101" s="25"/>
      <c r="H101" s="25"/>
    </row>
    <row r="102" spans="2:8" ht="15">
      <c r="B102" s="8"/>
      <c r="C102" s="14"/>
      <c r="F102" s="25"/>
      <c r="G102" s="25"/>
      <c r="H102" s="25"/>
    </row>
    <row r="103" spans="2:8" ht="15">
      <c r="B103" s="8"/>
      <c r="C103" s="14"/>
      <c r="F103" s="25"/>
      <c r="G103" s="25"/>
      <c r="H103" s="25"/>
    </row>
    <row r="104" spans="2:8" ht="15">
      <c r="B104" s="8"/>
      <c r="C104" s="14"/>
      <c r="F104" s="25"/>
      <c r="G104" s="25"/>
      <c r="H104" s="25"/>
    </row>
    <row r="105" spans="2:8" ht="15">
      <c r="B105" s="8"/>
      <c r="C105" s="14"/>
      <c r="F105" s="25"/>
      <c r="G105" s="25"/>
      <c r="H105" s="25"/>
    </row>
    <row r="106" spans="2:8" ht="15">
      <c r="B106" s="8"/>
      <c r="C106" s="14"/>
      <c r="F106" s="25"/>
      <c r="G106" s="25"/>
      <c r="H106" s="25"/>
    </row>
    <row r="107" spans="2:3" ht="15">
      <c r="B107" s="8"/>
      <c r="C107" s="14"/>
    </row>
    <row r="108" spans="2:3" ht="15">
      <c r="B108" s="8"/>
      <c r="C108" s="14"/>
    </row>
    <row r="109" spans="2:3" ht="15">
      <c r="B109" s="8"/>
      <c r="C109" s="14"/>
    </row>
    <row r="110" spans="2:3" ht="15">
      <c r="B110" s="8"/>
      <c r="C110" s="14"/>
    </row>
    <row r="111" spans="2:3" ht="15">
      <c r="B111" s="8"/>
      <c r="C111" s="14"/>
    </row>
    <row r="112" spans="2:3" ht="15">
      <c r="B112" s="8"/>
      <c r="C112" s="14"/>
    </row>
    <row r="113" spans="2:3" ht="15">
      <c r="B113" s="8"/>
      <c r="C113" s="14"/>
    </row>
    <row r="114" spans="2:3" ht="15">
      <c r="B114" s="8"/>
      <c r="C114" s="14"/>
    </row>
    <row r="115" spans="2:3" ht="15">
      <c r="B115" s="8"/>
      <c r="C115" s="14"/>
    </row>
    <row r="116" spans="2:3" ht="15">
      <c r="B116" s="8"/>
      <c r="C116" s="14"/>
    </row>
    <row r="117" spans="2:3" ht="15">
      <c r="B117" s="8"/>
      <c r="C117" s="14"/>
    </row>
    <row r="118" spans="2:3" ht="15">
      <c r="B118" s="8"/>
      <c r="C118" s="14"/>
    </row>
    <row r="119" spans="2:3" ht="15">
      <c r="B119" s="8"/>
      <c r="C119" s="14"/>
    </row>
    <row r="120" spans="2:3" ht="15">
      <c r="B120" s="11"/>
      <c r="C120" s="7"/>
    </row>
    <row r="121" spans="2:3" ht="15">
      <c r="B121" s="11"/>
      <c r="C121" s="7"/>
    </row>
    <row r="122" spans="2:3" ht="15">
      <c r="B122" s="11"/>
      <c r="C122" s="12"/>
    </row>
    <row r="123" spans="2:3" ht="15">
      <c r="B123" s="11"/>
      <c r="C123" s="7"/>
    </row>
    <row r="124" spans="2:3" ht="15">
      <c r="B124" s="11"/>
      <c r="C124" s="7"/>
    </row>
    <row r="125" spans="2:3" ht="15">
      <c r="B125" s="11"/>
      <c r="C125" s="12"/>
    </row>
    <row r="126" spans="2:3" ht="15">
      <c r="B126" s="11"/>
      <c r="C126" s="12"/>
    </row>
    <row r="127" spans="2:3" ht="15">
      <c r="B127" s="11"/>
      <c r="C127" s="12"/>
    </row>
    <row r="128" spans="2:3" ht="15">
      <c r="B128" s="16"/>
      <c r="C128" s="4"/>
    </row>
    <row r="129" spans="2:3" ht="15">
      <c r="B129" s="16"/>
      <c r="C129" s="16"/>
    </row>
    <row r="130" spans="2:3" ht="15">
      <c r="B130" s="16"/>
      <c r="C130" s="16"/>
    </row>
    <row r="131" ht="15">
      <c r="C131" s="16"/>
    </row>
    <row r="132" ht="15">
      <c r="C132" s="16"/>
    </row>
    <row r="133" ht="15">
      <c r="C133" s="16"/>
    </row>
    <row r="134" ht="15">
      <c r="C134" s="16"/>
    </row>
    <row r="135" ht="15">
      <c r="C135" s="16"/>
    </row>
    <row r="136" ht="15">
      <c r="C136" s="5"/>
    </row>
    <row r="137" ht="15">
      <c r="C137" s="17"/>
    </row>
    <row r="138" ht="15">
      <c r="C138" s="17"/>
    </row>
    <row r="139" ht="15">
      <c r="C139" s="4"/>
    </row>
    <row r="140" ht="15">
      <c r="C140" s="16"/>
    </row>
    <row r="141" ht="15">
      <c r="C141" s="5"/>
    </row>
    <row r="142" ht="15">
      <c r="C142" s="17"/>
    </row>
    <row r="143" ht="15">
      <c r="C143" s="17"/>
    </row>
    <row r="144" ht="15">
      <c r="C144" s="4"/>
    </row>
    <row r="145" ht="15">
      <c r="C145" s="4"/>
    </row>
    <row r="146" ht="15">
      <c r="C146" s="16"/>
    </row>
    <row r="147" ht="15">
      <c r="C147" s="16"/>
    </row>
    <row r="148" ht="15">
      <c r="C148" s="5"/>
    </row>
    <row r="149" ht="15">
      <c r="C149" s="18"/>
    </row>
    <row r="150" ht="15">
      <c r="C150" s="16"/>
    </row>
    <row r="151" ht="15">
      <c r="C151" s="16"/>
    </row>
    <row r="152" ht="15">
      <c r="C152" s="16"/>
    </row>
    <row r="153" ht="15">
      <c r="C153" s="16"/>
    </row>
    <row r="154" ht="15">
      <c r="C154" s="16"/>
    </row>
    <row r="155" ht="15">
      <c r="C155" s="16"/>
    </row>
    <row r="156" ht="15">
      <c r="C156" s="16"/>
    </row>
    <row r="157" ht="15">
      <c r="C157" s="16"/>
    </row>
    <row r="158" ht="15">
      <c r="C158" s="16"/>
    </row>
    <row r="159" ht="15">
      <c r="C159" s="16"/>
    </row>
    <row r="160" ht="15">
      <c r="C160" s="16"/>
    </row>
    <row r="161" ht="15">
      <c r="C161" s="16"/>
    </row>
    <row r="162" ht="15">
      <c r="C162" s="16"/>
    </row>
    <row r="163" ht="15">
      <c r="C163" s="16"/>
    </row>
    <row r="164" ht="15">
      <c r="C164" s="16"/>
    </row>
    <row r="165" ht="15">
      <c r="C165" s="16"/>
    </row>
    <row r="166" ht="15">
      <c r="C166" s="16"/>
    </row>
    <row r="167" ht="15">
      <c r="C167" s="16"/>
    </row>
    <row r="168" ht="15">
      <c r="C168" s="16"/>
    </row>
    <row r="169" ht="15">
      <c r="C169" s="16"/>
    </row>
    <row r="170" ht="15">
      <c r="C170" s="16"/>
    </row>
    <row r="171" ht="15">
      <c r="C171" s="16"/>
    </row>
    <row r="172" ht="15">
      <c r="C172" s="16"/>
    </row>
    <row r="173" ht="15">
      <c r="C173" s="16"/>
    </row>
    <row r="174" ht="15">
      <c r="C174" s="16"/>
    </row>
    <row r="175" ht="15">
      <c r="C175" s="16"/>
    </row>
    <row r="176" ht="15">
      <c r="C176" s="16"/>
    </row>
    <row r="177" ht="15">
      <c r="C177" s="16"/>
    </row>
    <row r="178" ht="15">
      <c r="C178" s="16"/>
    </row>
    <row r="179" ht="15">
      <c r="C179" s="16"/>
    </row>
    <row r="180" ht="15">
      <c r="C180" s="16"/>
    </row>
    <row r="181" ht="15">
      <c r="C181" s="16"/>
    </row>
    <row r="182" ht="15">
      <c r="C182" s="16"/>
    </row>
    <row r="183" ht="15">
      <c r="C183" s="16"/>
    </row>
    <row r="184" ht="15">
      <c r="C184" s="16"/>
    </row>
    <row r="185" ht="15">
      <c r="C185" s="16"/>
    </row>
    <row r="186" ht="15">
      <c r="C186" s="16"/>
    </row>
    <row r="187" ht="15">
      <c r="C187" s="16"/>
    </row>
    <row r="188" ht="15">
      <c r="C188" s="16"/>
    </row>
    <row r="189" ht="15">
      <c r="C189" s="16"/>
    </row>
    <row r="190" ht="15">
      <c r="C190" s="16"/>
    </row>
    <row r="191" ht="15">
      <c r="C191" s="16"/>
    </row>
    <row r="192" ht="15">
      <c r="C192" s="16"/>
    </row>
    <row r="193" ht="15">
      <c r="C193" s="16"/>
    </row>
    <row r="194" ht="15">
      <c r="C194" s="16"/>
    </row>
    <row r="195" ht="15">
      <c r="C195" s="16"/>
    </row>
    <row r="196" ht="15">
      <c r="C196" s="16"/>
    </row>
    <row r="197" ht="15">
      <c r="C197" s="16"/>
    </row>
    <row r="198" ht="15">
      <c r="C198" s="16"/>
    </row>
    <row r="199" ht="15">
      <c r="C199" s="16"/>
    </row>
    <row r="200" ht="15">
      <c r="C200" s="16"/>
    </row>
    <row r="201" ht="15">
      <c r="C201" s="16"/>
    </row>
    <row r="202" ht="15">
      <c r="C202" s="16"/>
    </row>
    <row r="203" ht="15">
      <c r="C203" s="16"/>
    </row>
    <row r="204" ht="15">
      <c r="C204" s="16"/>
    </row>
    <row r="205" ht="15">
      <c r="C205" s="16"/>
    </row>
    <row r="206" ht="15">
      <c r="C206" s="16"/>
    </row>
    <row r="207" ht="15">
      <c r="C207" s="16"/>
    </row>
    <row r="208" ht="15">
      <c r="C208" s="16"/>
    </row>
    <row r="209" ht="15">
      <c r="C209" s="16"/>
    </row>
    <row r="210" ht="15">
      <c r="C210" s="16"/>
    </row>
  </sheetData>
  <sheetProtection/>
  <mergeCells count="18">
    <mergeCell ref="A1:J6"/>
    <mergeCell ref="D9:H9"/>
    <mergeCell ref="H25:I25"/>
    <mergeCell ref="A12:A13"/>
    <mergeCell ref="B12:B13"/>
    <mergeCell ref="C12:E12"/>
    <mergeCell ref="F12:F13"/>
    <mergeCell ref="G12:G13"/>
    <mergeCell ref="H12:H13"/>
    <mergeCell ref="I12:I13"/>
    <mergeCell ref="J12:J13"/>
    <mergeCell ref="A27:J28"/>
    <mergeCell ref="A30:J35"/>
    <mergeCell ref="B11:G11"/>
    <mergeCell ref="D8:H8"/>
    <mergeCell ref="I8:J8"/>
    <mergeCell ref="D10:H10"/>
    <mergeCell ref="A8:C8"/>
  </mergeCells>
  <printOptions/>
  <pageMargins left="0.19791666666666666" right="0.21875" top="0.2604166666666667" bottom="0.17708333333333334" header="0.3" footer="0.3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219"/>
  <sheetViews>
    <sheetView view="pageLayout" zoomScale="90" zoomScalePageLayoutView="90" workbookViewId="0" topLeftCell="A1">
      <selection activeCell="E10" sqref="E10:I10"/>
    </sheetView>
  </sheetViews>
  <sheetFormatPr defaultColWidth="9.140625" defaultRowHeight="15"/>
  <cols>
    <col min="1" max="1" width="4.00390625" style="1" customWidth="1"/>
    <col min="2" max="2" width="22.57421875" style="13" customWidth="1"/>
    <col min="3" max="3" width="22.140625" style="13" customWidth="1"/>
    <col min="4" max="4" width="16.421875" style="13" customWidth="1"/>
    <col min="5" max="5" width="14.140625" style="13" customWidth="1"/>
    <col min="6" max="6" width="15.140625" style="19" customWidth="1"/>
    <col min="7" max="7" width="6.421875" style="19" customWidth="1"/>
    <col min="8" max="8" width="9.8515625" style="19" customWidth="1"/>
    <col min="9" max="9" width="9.28125" style="19" customWidth="1"/>
    <col min="10" max="10" width="11.00390625" style="19" customWidth="1"/>
    <col min="11" max="11" width="12.57421875" style="19" customWidth="1"/>
    <col min="12" max="16384" width="9.140625" style="19" customWidth="1"/>
  </cols>
  <sheetData>
    <row r="1" spans="1:11" ht="15">
      <c r="A1" s="166"/>
      <c r="B1" s="166"/>
      <c r="C1" s="166"/>
      <c r="D1" s="166"/>
      <c r="E1" s="166"/>
      <c r="F1" s="166"/>
      <c r="G1" s="166"/>
      <c r="H1" s="166"/>
      <c r="I1" s="166"/>
      <c r="J1" s="166"/>
      <c r="K1" s="166"/>
    </row>
    <row r="2" spans="1:11" ht="15">
      <c r="A2" s="166"/>
      <c r="B2" s="166"/>
      <c r="C2" s="166"/>
      <c r="D2" s="166"/>
      <c r="E2" s="166"/>
      <c r="F2" s="166"/>
      <c r="G2" s="166"/>
      <c r="H2" s="166"/>
      <c r="I2" s="166"/>
      <c r="J2" s="166"/>
      <c r="K2" s="166"/>
    </row>
    <row r="3" spans="1:11" ht="15">
      <c r="A3" s="166"/>
      <c r="B3" s="166"/>
      <c r="C3" s="166"/>
      <c r="D3" s="166"/>
      <c r="E3" s="166"/>
      <c r="F3" s="166"/>
      <c r="G3" s="166"/>
      <c r="H3" s="166"/>
      <c r="I3" s="166"/>
      <c r="J3" s="166"/>
      <c r="K3" s="166"/>
    </row>
    <row r="4" spans="1:11" ht="15">
      <c r="A4" s="166"/>
      <c r="B4" s="166"/>
      <c r="C4" s="166"/>
      <c r="D4" s="166"/>
      <c r="E4" s="166"/>
      <c r="F4" s="166"/>
      <c r="G4" s="166"/>
      <c r="H4" s="166"/>
      <c r="I4" s="166"/>
      <c r="J4" s="166"/>
      <c r="K4" s="166"/>
    </row>
    <row r="5" spans="1:11" ht="15">
      <c r="A5" s="166"/>
      <c r="B5" s="166"/>
      <c r="C5" s="166"/>
      <c r="D5" s="166"/>
      <c r="E5" s="166"/>
      <c r="F5" s="166"/>
      <c r="G5" s="166"/>
      <c r="H5" s="166"/>
      <c r="I5" s="166"/>
      <c r="J5" s="166"/>
      <c r="K5" s="166"/>
    </row>
    <row r="6" spans="1:11" ht="15">
      <c r="A6" s="166"/>
      <c r="B6" s="166"/>
      <c r="C6" s="166"/>
      <c r="D6" s="166"/>
      <c r="E6" s="166"/>
      <c r="F6" s="166"/>
      <c r="G6" s="166"/>
      <c r="H6" s="166"/>
      <c r="I6" s="166"/>
      <c r="J6" s="166"/>
      <c r="K6" s="166"/>
    </row>
    <row r="8" spans="1:18" ht="18.75" customHeight="1">
      <c r="A8" s="194" t="s">
        <v>20</v>
      </c>
      <c r="B8" s="194"/>
      <c r="C8" s="194"/>
      <c r="D8" s="193" t="s">
        <v>0</v>
      </c>
      <c r="E8" s="193"/>
      <c r="F8" s="193"/>
      <c r="G8" s="193"/>
      <c r="H8" s="193"/>
      <c r="I8" s="193"/>
      <c r="J8" s="169" t="s">
        <v>19</v>
      </c>
      <c r="K8" s="169"/>
      <c r="P8" s="20"/>
      <c r="Q8" s="20"/>
      <c r="R8" s="20"/>
    </row>
    <row r="9" spans="5:9" ht="15.75">
      <c r="E9" s="172"/>
      <c r="F9" s="172"/>
      <c r="G9" s="172"/>
      <c r="H9" s="172"/>
      <c r="I9" s="172"/>
    </row>
    <row r="10" spans="5:14" ht="15.75">
      <c r="E10" s="170"/>
      <c r="F10" s="170"/>
      <c r="G10" s="170"/>
      <c r="H10" s="170"/>
      <c r="I10" s="170"/>
      <c r="J10" s="20"/>
      <c r="K10" s="20"/>
      <c r="L10" s="20"/>
      <c r="M10" s="20"/>
      <c r="N10" s="20"/>
    </row>
    <row r="11" spans="1:11" ht="21" customHeight="1">
      <c r="A11" s="30"/>
      <c r="B11" s="167" t="s">
        <v>227</v>
      </c>
      <c r="C11" s="167"/>
      <c r="D11" s="167"/>
      <c r="E11" s="167"/>
      <c r="F11" s="167"/>
      <c r="G11" s="167"/>
      <c r="H11" s="167"/>
      <c r="I11" s="167"/>
      <c r="J11" s="167"/>
      <c r="K11" s="167"/>
    </row>
    <row r="12" spans="1:11" ht="63" customHeight="1">
      <c r="A12" s="175" t="s">
        <v>1</v>
      </c>
      <c r="B12" s="176" t="s">
        <v>16</v>
      </c>
      <c r="C12" s="191" t="s">
        <v>88</v>
      </c>
      <c r="D12" s="181" t="s">
        <v>24</v>
      </c>
      <c r="E12" s="182"/>
      <c r="F12" s="183"/>
      <c r="G12" s="180" t="s">
        <v>2</v>
      </c>
      <c r="H12" s="180" t="s">
        <v>3</v>
      </c>
      <c r="I12" s="180" t="s">
        <v>4</v>
      </c>
      <c r="J12" s="180" t="s">
        <v>17</v>
      </c>
      <c r="K12" s="164" t="s">
        <v>18</v>
      </c>
    </row>
    <row r="13" spans="1:13" ht="50.25" customHeight="1">
      <c r="A13" s="175"/>
      <c r="B13" s="176"/>
      <c r="C13" s="192"/>
      <c r="D13" s="158" t="s">
        <v>22</v>
      </c>
      <c r="E13" s="59" t="s">
        <v>21</v>
      </c>
      <c r="F13" s="60" t="s">
        <v>94</v>
      </c>
      <c r="G13" s="180"/>
      <c r="H13" s="180"/>
      <c r="I13" s="180"/>
      <c r="J13" s="180"/>
      <c r="K13" s="164"/>
      <c r="L13" s="21"/>
      <c r="M13" s="21"/>
    </row>
    <row r="14" spans="1:13" ht="19.5" customHeight="1">
      <c r="A14" s="61">
        <v>1</v>
      </c>
      <c r="B14" s="61">
        <v>2</v>
      </c>
      <c r="C14" s="61">
        <v>3</v>
      </c>
      <c r="D14" s="61">
        <v>4</v>
      </c>
      <c r="E14" s="61">
        <v>5</v>
      </c>
      <c r="F14" s="61">
        <v>6</v>
      </c>
      <c r="G14" s="155">
        <v>7</v>
      </c>
      <c r="H14" s="155">
        <v>8</v>
      </c>
      <c r="I14" s="155">
        <v>9</v>
      </c>
      <c r="J14" s="155">
        <v>10</v>
      </c>
      <c r="K14" s="155">
        <v>11</v>
      </c>
      <c r="L14" s="21"/>
      <c r="M14" s="21"/>
    </row>
    <row r="15" spans="1:14" ht="216" customHeight="1">
      <c r="A15" s="55">
        <v>1</v>
      </c>
      <c r="B15" s="92" t="s">
        <v>237</v>
      </c>
      <c r="C15" s="92" t="s">
        <v>228</v>
      </c>
      <c r="D15" s="36"/>
      <c r="E15" s="33"/>
      <c r="F15" s="34"/>
      <c r="G15" s="83" t="s">
        <v>58</v>
      </c>
      <c r="H15" s="83" t="s">
        <v>256</v>
      </c>
      <c r="I15" s="83">
        <v>10</v>
      </c>
      <c r="J15" s="37"/>
      <c r="K15" s="70">
        <f>I15*J15</f>
        <v>0</v>
      </c>
      <c r="L15" s="6"/>
      <c r="M15" s="21"/>
      <c r="N15" s="21"/>
    </row>
    <row r="16" spans="1:12" ht="206.25" customHeight="1">
      <c r="A16" s="56">
        <v>2</v>
      </c>
      <c r="B16" s="92" t="s">
        <v>238</v>
      </c>
      <c r="C16" s="147" t="s">
        <v>228</v>
      </c>
      <c r="D16" s="38"/>
      <c r="E16" s="39"/>
      <c r="F16" s="40"/>
      <c r="G16" s="83" t="s">
        <v>58</v>
      </c>
      <c r="H16" s="83" t="s">
        <v>257</v>
      </c>
      <c r="I16" s="83">
        <v>10</v>
      </c>
      <c r="J16" s="41"/>
      <c r="K16" s="70">
        <f aca="true" t="shared" si="0" ref="K16:K33">I16*J16</f>
        <v>0</v>
      </c>
      <c r="L16" s="22"/>
    </row>
    <row r="17" spans="1:12" ht="77.25" customHeight="1">
      <c r="A17" s="55">
        <v>3</v>
      </c>
      <c r="B17" s="92" t="s">
        <v>239</v>
      </c>
      <c r="C17" s="100"/>
      <c r="D17" s="42"/>
      <c r="E17" s="43"/>
      <c r="F17" s="33"/>
      <c r="G17" s="85" t="s">
        <v>5</v>
      </c>
      <c r="H17" s="85">
        <v>15</v>
      </c>
      <c r="I17" s="85">
        <v>5</v>
      </c>
      <c r="J17" s="41"/>
      <c r="K17" s="70">
        <f t="shared" si="0"/>
        <v>0</v>
      </c>
      <c r="L17" s="23"/>
    </row>
    <row r="18" spans="1:12" ht="73.5" customHeight="1">
      <c r="A18" s="55">
        <v>4</v>
      </c>
      <c r="B18" s="104" t="s">
        <v>240</v>
      </c>
      <c r="C18" s="142"/>
      <c r="D18" s="146"/>
      <c r="E18" s="44"/>
      <c r="F18" s="33"/>
      <c r="G18" s="85" t="s">
        <v>5</v>
      </c>
      <c r="H18" s="85">
        <v>10</v>
      </c>
      <c r="I18" s="85">
        <v>5</v>
      </c>
      <c r="J18" s="41"/>
      <c r="K18" s="70">
        <f t="shared" si="0"/>
        <v>0</v>
      </c>
      <c r="L18" s="23"/>
    </row>
    <row r="19" spans="1:12" ht="72.75" customHeight="1">
      <c r="A19" s="55">
        <v>5</v>
      </c>
      <c r="B19" s="57" t="s">
        <v>241</v>
      </c>
      <c r="C19" s="63"/>
      <c r="D19" s="35"/>
      <c r="E19" s="45"/>
      <c r="F19" s="33"/>
      <c r="G19" s="85" t="s">
        <v>5</v>
      </c>
      <c r="H19" s="85">
        <v>30</v>
      </c>
      <c r="I19" s="85">
        <v>3</v>
      </c>
      <c r="J19" s="41"/>
      <c r="K19" s="70">
        <f t="shared" si="0"/>
        <v>0</v>
      </c>
      <c r="L19" s="23"/>
    </row>
    <row r="20" spans="1:14" ht="322.5" customHeight="1">
      <c r="A20" s="55">
        <v>6</v>
      </c>
      <c r="B20" s="148" t="s">
        <v>242</v>
      </c>
      <c r="C20" s="149" t="s">
        <v>229</v>
      </c>
      <c r="D20" s="35"/>
      <c r="E20" s="33"/>
      <c r="F20" s="34"/>
      <c r="G20" s="83" t="s">
        <v>5</v>
      </c>
      <c r="H20" s="83">
        <v>100</v>
      </c>
      <c r="I20" s="83">
        <v>2</v>
      </c>
      <c r="J20" s="46"/>
      <c r="K20" s="70">
        <f t="shared" si="0"/>
        <v>0</v>
      </c>
      <c r="L20" s="3"/>
      <c r="M20" s="21"/>
      <c r="N20" s="21"/>
    </row>
    <row r="21" spans="1:14" ht="253.5" customHeight="1">
      <c r="A21" s="55">
        <v>7</v>
      </c>
      <c r="B21" s="150" t="s">
        <v>243</v>
      </c>
      <c r="C21" s="151" t="s">
        <v>229</v>
      </c>
      <c r="D21" s="38"/>
      <c r="E21" s="44"/>
      <c r="F21" s="34"/>
      <c r="G21" s="83" t="s">
        <v>5</v>
      </c>
      <c r="H21" s="83">
        <v>100</v>
      </c>
      <c r="I21" s="83">
        <v>2</v>
      </c>
      <c r="J21" s="47"/>
      <c r="K21" s="70">
        <f t="shared" si="0"/>
        <v>0</v>
      </c>
      <c r="L21" s="6"/>
      <c r="M21" s="21"/>
      <c r="N21" s="21"/>
    </row>
    <row r="22" spans="1:12" ht="326.25" customHeight="1">
      <c r="A22" s="55">
        <v>8</v>
      </c>
      <c r="B22" s="92" t="s">
        <v>244</v>
      </c>
      <c r="C22" s="152" t="s">
        <v>229</v>
      </c>
      <c r="D22" s="36"/>
      <c r="E22" s="48"/>
      <c r="F22" s="33"/>
      <c r="G22" s="83" t="s">
        <v>5</v>
      </c>
      <c r="H22" s="83">
        <v>100</v>
      </c>
      <c r="I22" s="83">
        <v>2</v>
      </c>
      <c r="J22" s="49"/>
      <c r="K22" s="70">
        <f t="shared" si="0"/>
        <v>0</v>
      </c>
      <c r="L22" s="22"/>
    </row>
    <row r="23" spans="1:12" ht="135.75" customHeight="1">
      <c r="A23" s="55">
        <v>9</v>
      </c>
      <c r="B23" s="92" t="s">
        <v>245</v>
      </c>
      <c r="C23" s="102" t="s">
        <v>230</v>
      </c>
      <c r="D23" s="36"/>
      <c r="E23" s="50"/>
      <c r="F23" s="33"/>
      <c r="G23" s="83" t="s">
        <v>5</v>
      </c>
      <c r="H23" s="83">
        <v>100</v>
      </c>
      <c r="I23" s="83">
        <v>5</v>
      </c>
      <c r="J23" s="49"/>
      <c r="K23" s="70">
        <f t="shared" si="0"/>
        <v>0</v>
      </c>
      <c r="L23" s="22"/>
    </row>
    <row r="24" spans="1:12" ht="152.25" customHeight="1">
      <c r="A24" s="55">
        <v>10</v>
      </c>
      <c r="B24" s="92" t="s">
        <v>246</v>
      </c>
      <c r="C24" s="153"/>
      <c r="D24" s="51"/>
      <c r="E24" s="44"/>
      <c r="F24" s="33"/>
      <c r="G24" s="83" t="s">
        <v>5</v>
      </c>
      <c r="H24" s="83">
        <v>60</v>
      </c>
      <c r="I24" s="83">
        <v>5</v>
      </c>
      <c r="J24" s="49"/>
      <c r="K24" s="70">
        <f>I24*J24</f>
        <v>0</v>
      </c>
      <c r="L24" s="22"/>
    </row>
    <row r="25" spans="1:12" ht="330.75" customHeight="1">
      <c r="A25" s="55">
        <v>11</v>
      </c>
      <c r="B25" s="92" t="s">
        <v>247</v>
      </c>
      <c r="C25" s="154" t="s">
        <v>231</v>
      </c>
      <c r="D25" s="51"/>
      <c r="E25" s="44"/>
      <c r="F25" s="33"/>
      <c r="G25" s="83" t="s">
        <v>5</v>
      </c>
      <c r="H25" s="83">
        <v>50</v>
      </c>
      <c r="I25" s="83">
        <v>8</v>
      </c>
      <c r="J25" s="49"/>
      <c r="K25" s="70">
        <f t="shared" si="0"/>
        <v>0</v>
      </c>
      <c r="L25" s="22"/>
    </row>
    <row r="26" spans="1:12" ht="284.25" customHeight="1">
      <c r="A26" s="55">
        <v>12</v>
      </c>
      <c r="B26" s="92" t="s">
        <v>248</v>
      </c>
      <c r="C26" s="92" t="s">
        <v>232</v>
      </c>
      <c r="D26" s="51"/>
      <c r="E26" s="44"/>
      <c r="F26" s="33"/>
      <c r="G26" s="83" t="s">
        <v>5</v>
      </c>
      <c r="H26" s="83">
        <v>50</v>
      </c>
      <c r="I26" s="83">
        <v>5</v>
      </c>
      <c r="J26" s="49"/>
      <c r="K26" s="70">
        <f t="shared" si="0"/>
        <v>0</v>
      </c>
      <c r="L26" s="22"/>
    </row>
    <row r="27" spans="1:12" ht="279.75" customHeight="1">
      <c r="A27" s="55">
        <v>13</v>
      </c>
      <c r="B27" s="92" t="s">
        <v>249</v>
      </c>
      <c r="C27" s="92" t="s">
        <v>233</v>
      </c>
      <c r="D27" s="51"/>
      <c r="E27" s="44"/>
      <c r="F27" s="33"/>
      <c r="G27" s="83" t="s">
        <v>5</v>
      </c>
      <c r="H27" s="83">
        <v>50</v>
      </c>
      <c r="I27" s="83">
        <v>5</v>
      </c>
      <c r="J27" s="49"/>
      <c r="K27" s="70">
        <f t="shared" si="0"/>
        <v>0</v>
      </c>
      <c r="L27" s="22"/>
    </row>
    <row r="28" spans="1:12" ht="94.5" customHeight="1">
      <c r="A28" s="55">
        <v>14</v>
      </c>
      <c r="B28" s="92" t="s">
        <v>250</v>
      </c>
      <c r="C28" s="92"/>
      <c r="D28" s="51"/>
      <c r="E28" s="44"/>
      <c r="F28" s="33"/>
      <c r="G28" s="83" t="s">
        <v>5</v>
      </c>
      <c r="H28" s="83">
        <v>16</v>
      </c>
      <c r="I28" s="83">
        <v>2</v>
      </c>
      <c r="J28" s="49"/>
      <c r="K28" s="70">
        <f t="shared" si="0"/>
        <v>0</v>
      </c>
      <c r="L28" s="22"/>
    </row>
    <row r="29" spans="1:12" ht="242.25" customHeight="1">
      <c r="A29" s="55">
        <v>15</v>
      </c>
      <c r="B29" s="92" t="s">
        <v>251</v>
      </c>
      <c r="C29" s="92" t="s">
        <v>234</v>
      </c>
      <c r="D29" s="143"/>
      <c r="E29" s="144"/>
      <c r="F29" s="145"/>
      <c r="G29" s="83" t="s">
        <v>5</v>
      </c>
      <c r="H29" s="83">
        <v>8</v>
      </c>
      <c r="I29" s="83">
        <v>8</v>
      </c>
      <c r="J29" s="49"/>
      <c r="K29" s="70">
        <f t="shared" si="0"/>
        <v>0</v>
      </c>
      <c r="L29" s="22"/>
    </row>
    <row r="30" spans="1:12" ht="106.5" customHeight="1">
      <c r="A30" s="55">
        <v>16</v>
      </c>
      <c r="B30" s="92" t="s">
        <v>252</v>
      </c>
      <c r="C30" s="153"/>
      <c r="D30" s="51"/>
      <c r="E30" s="44"/>
      <c r="F30" s="33"/>
      <c r="G30" s="85" t="s">
        <v>5</v>
      </c>
      <c r="H30" s="85">
        <v>40</v>
      </c>
      <c r="I30" s="85">
        <v>2</v>
      </c>
      <c r="J30" s="49"/>
      <c r="K30" s="70">
        <f t="shared" si="0"/>
        <v>0</v>
      </c>
      <c r="L30" s="22"/>
    </row>
    <row r="31" spans="1:12" ht="189" customHeight="1">
      <c r="A31" s="55">
        <v>17</v>
      </c>
      <c r="B31" s="74" t="s">
        <v>253</v>
      </c>
      <c r="C31" s="92" t="s">
        <v>235</v>
      </c>
      <c r="D31" s="51"/>
      <c r="E31" s="44"/>
      <c r="F31" s="33"/>
      <c r="G31" s="83" t="s">
        <v>5</v>
      </c>
      <c r="H31" s="83">
        <v>1000</v>
      </c>
      <c r="I31" s="85">
        <v>8</v>
      </c>
      <c r="J31" s="49"/>
      <c r="K31" s="70">
        <f t="shared" si="0"/>
        <v>0</v>
      </c>
      <c r="L31" s="22"/>
    </row>
    <row r="32" spans="1:12" ht="201" customHeight="1">
      <c r="A32" s="55">
        <v>18</v>
      </c>
      <c r="B32" s="74" t="s">
        <v>254</v>
      </c>
      <c r="C32" s="92" t="s">
        <v>236</v>
      </c>
      <c r="D32" s="51"/>
      <c r="E32" s="44"/>
      <c r="F32" s="33"/>
      <c r="G32" s="83" t="s">
        <v>5</v>
      </c>
      <c r="H32" s="83">
        <v>500</v>
      </c>
      <c r="I32" s="83">
        <v>8</v>
      </c>
      <c r="J32" s="49"/>
      <c r="K32" s="70">
        <f t="shared" si="0"/>
        <v>0</v>
      </c>
      <c r="L32" s="22"/>
    </row>
    <row r="33" spans="1:12" ht="96" customHeight="1">
      <c r="A33" s="55">
        <v>19</v>
      </c>
      <c r="B33" s="92" t="s">
        <v>255</v>
      </c>
      <c r="C33" s="92"/>
      <c r="D33" s="51"/>
      <c r="E33" s="44"/>
      <c r="F33" s="33"/>
      <c r="G33" s="83" t="s">
        <v>5</v>
      </c>
      <c r="H33" s="83">
        <v>100</v>
      </c>
      <c r="I33" s="83">
        <v>3</v>
      </c>
      <c r="J33" s="49"/>
      <c r="K33" s="70">
        <f t="shared" si="0"/>
        <v>0</v>
      </c>
      <c r="L33" s="22"/>
    </row>
    <row r="34" spans="1:11" ht="33" customHeight="1">
      <c r="A34" s="30"/>
      <c r="B34" s="52"/>
      <c r="C34" s="52"/>
      <c r="D34" s="29"/>
      <c r="E34" s="31"/>
      <c r="F34" s="32"/>
      <c r="G34" s="53"/>
      <c r="H34" s="53"/>
      <c r="I34" s="184" t="s">
        <v>226</v>
      </c>
      <c r="J34" s="185"/>
      <c r="K34" s="71">
        <f>SUM(K15:K33)</f>
        <v>0</v>
      </c>
    </row>
    <row r="35" spans="2:9" ht="15">
      <c r="B35" s="26"/>
      <c r="C35" s="26"/>
      <c r="D35" s="7"/>
      <c r="G35" s="23"/>
      <c r="H35" s="23"/>
      <c r="I35" s="23"/>
    </row>
    <row r="36" spans="1:11" ht="23.25" customHeight="1">
      <c r="A36" s="165" t="s">
        <v>33</v>
      </c>
      <c r="B36" s="165"/>
      <c r="C36" s="165"/>
      <c r="D36" s="165"/>
      <c r="E36" s="165"/>
      <c r="F36" s="165"/>
      <c r="G36" s="165"/>
      <c r="H36" s="165"/>
      <c r="I36" s="165"/>
      <c r="J36" s="165"/>
      <c r="K36" s="165"/>
    </row>
    <row r="37" spans="1:11" ht="21.75" customHeight="1">
      <c r="A37" s="165"/>
      <c r="B37" s="165"/>
      <c r="C37" s="165"/>
      <c r="D37" s="165"/>
      <c r="E37" s="165"/>
      <c r="F37" s="165"/>
      <c r="G37" s="165"/>
      <c r="H37" s="165"/>
      <c r="I37" s="165"/>
      <c r="J37" s="165"/>
      <c r="K37" s="165"/>
    </row>
    <row r="38" spans="2:9" ht="15">
      <c r="B38" s="26"/>
      <c r="C38" s="26"/>
      <c r="D38" s="7"/>
      <c r="G38" s="23"/>
      <c r="H38" s="23"/>
      <c r="I38" s="23"/>
    </row>
    <row r="39" spans="1:11" ht="15">
      <c r="A39" s="166"/>
      <c r="B39" s="166"/>
      <c r="C39" s="166"/>
      <c r="D39" s="166"/>
      <c r="E39" s="166"/>
      <c r="F39" s="166"/>
      <c r="G39" s="166"/>
      <c r="H39" s="166"/>
      <c r="I39" s="166"/>
      <c r="J39" s="166"/>
      <c r="K39" s="166"/>
    </row>
    <row r="40" spans="1:11" ht="15">
      <c r="A40" s="166"/>
      <c r="B40" s="166"/>
      <c r="C40" s="166"/>
      <c r="D40" s="166"/>
      <c r="E40" s="166"/>
      <c r="F40" s="166"/>
      <c r="G40" s="166"/>
      <c r="H40" s="166"/>
      <c r="I40" s="166"/>
      <c r="J40" s="166"/>
      <c r="K40" s="166"/>
    </row>
    <row r="41" spans="1:11" ht="15">
      <c r="A41" s="166"/>
      <c r="B41" s="166"/>
      <c r="C41" s="166"/>
      <c r="D41" s="166"/>
      <c r="E41" s="166"/>
      <c r="F41" s="166"/>
      <c r="G41" s="166"/>
      <c r="H41" s="166"/>
      <c r="I41" s="166"/>
      <c r="J41" s="166"/>
      <c r="K41" s="166"/>
    </row>
    <row r="42" spans="1:11" ht="15">
      <c r="A42" s="166"/>
      <c r="B42" s="166"/>
      <c r="C42" s="166"/>
      <c r="D42" s="166"/>
      <c r="E42" s="166"/>
      <c r="F42" s="166"/>
      <c r="G42" s="166"/>
      <c r="H42" s="166"/>
      <c r="I42" s="166"/>
      <c r="J42" s="166"/>
      <c r="K42" s="166"/>
    </row>
    <row r="43" spans="1:11" ht="15">
      <c r="A43" s="166"/>
      <c r="B43" s="166"/>
      <c r="C43" s="166"/>
      <c r="D43" s="166"/>
      <c r="E43" s="166"/>
      <c r="F43" s="166"/>
      <c r="G43" s="166"/>
      <c r="H43" s="166"/>
      <c r="I43" s="166"/>
      <c r="J43" s="166"/>
      <c r="K43" s="166"/>
    </row>
    <row r="44" spans="1:11" ht="15">
      <c r="A44" s="166"/>
      <c r="B44" s="166"/>
      <c r="C44" s="166"/>
      <c r="D44" s="166"/>
      <c r="E44" s="166"/>
      <c r="F44" s="166"/>
      <c r="G44" s="166"/>
      <c r="H44" s="166"/>
      <c r="I44" s="166"/>
      <c r="J44" s="166"/>
      <c r="K44" s="166"/>
    </row>
    <row r="45" spans="1:11" ht="15">
      <c r="A45" s="2"/>
      <c r="B45" s="26"/>
      <c r="C45" s="26"/>
      <c r="D45" s="7"/>
      <c r="E45" s="16"/>
      <c r="F45" s="24"/>
      <c r="G45" s="23"/>
      <c r="H45" s="23"/>
      <c r="I45" s="23"/>
      <c r="J45" s="24"/>
      <c r="K45" s="24"/>
    </row>
    <row r="46" spans="1:11" ht="15">
      <c r="A46" s="2"/>
      <c r="B46" s="26"/>
      <c r="C46" s="26"/>
      <c r="D46" s="7"/>
      <c r="E46" s="16"/>
      <c r="F46" s="24"/>
      <c r="G46" s="23"/>
      <c r="H46" s="23"/>
      <c r="I46" s="23"/>
      <c r="J46" s="24"/>
      <c r="K46" s="24"/>
    </row>
    <row r="47" spans="1:11" ht="15">
      <c r="A47" s="2"/>
      <c r="B47" s="26"/>
      <c r="C47" s="26"/>
      <c r="D47" s="7"/>
      <c r="E47" s="16"/>
      <c r="F47" s="24"/>
      <c r="G47" s="23"/>
      <c r="H47" s="23"/>
      <c r="I47" s="23"/>
      <c r="J47" s="24"/>
      <c r="K47" s="24"/>
    </row>
    <row r="48" spans="1:11" ht="15">
      <c r="A48" s="2"/>
      <c r="B48" s="26"/>
      <c r="C48" s="26"/>
      <c r="D48" s="7"/>
      <c r="E48" s="16"/>
      <c r="F48" s="24"/>
      <c r="G48" s="23"/>
      <c r="H48" s="23"/>
      <c r="I48" s="23"/>
      <c r="J48" s="24"/>
      <c r="K48" s="24"/>
    </row>
    <row r="49" spans="1:11" ht="15">
      <c r="A49" s="2"/>
      <c r="B49" s="26"/>
      <c r="C49" s="26"/>
      <c r="D49" s="7"/>
      <c r="E49" s="16"/>
      <c r="F49" s="24"/>
      <c r="G49" s="23"/>
      <c r="H49" s="23"/>
      <c r="I49" s="23"/>
      <c r="J49" s="24"/>
      <c r="K49" s="24"/>
    </row>
    <row r="50" spans="1:11" ht="15">
      <c r="A50" s="2"/>
      <c r="B50" s="26"/>
      <c r="C50" s="26"/>
      <c r="D50" s="7"/>
      <c r="E50" s="16"/>
      <c r="F50" s="24"/>
      <c r="G50" s="23"/>
      <c r="H50" s="23"/>
      <c r="I50" s="23"/>
      <c r="J50" s="24"/>
      <c r="K50" s="24"/>
    </row>
    <row r="51" spans="1:11" ht="15">
      <c r="A51" s="2"/>
      <c r="B51" s="8"/>
      <c r="C51" s="8"/>
      <c r="D51" s="14"/>
      <c r="E51" s="16"/>
      <c r="F51" s="24"/>
      <c r="G51" s="23"/>
      <c r="H51" s="23"/>
      <c r="I51" s="23"/>
      <c r="J51" s="24"/>
      <c r="K51" s="24"/>
    </row>
    <row r="52" spans="1:11" ht="15">
      <c r="A52" s="2"/>
      <c r="B52" s="8"/>
      <c r="C52" s="8"/>
      <c r="D52" s="14"/>
      <c r="E52" s="16"/>
      <c r="F52" s="24"/>
      <c r="G52" s="23"/>
      <c r="H52" s="23"/>
      <c r="I52" s="23"/>
      <c r="J52" s="24"/>
      <c r="K52" s="24"/>
    </row>
    <row r="53" spans="1:11" ht="15">
      <c r="A53" s="2"/>
      <c r="B53" s="8"/>
      <c r="C53" s="8"/>
      <c r="D53" s="14"/>
      <c r="E53" s="16"/>
      <c r="F53" s="24"/>
      <c r="G53" s="23"/>
      <c r="H53" s="23"/>
      <c r="I53" s="23"/>
      <c r="J53" s="24"/>
      <c r="K53" s="24"/>
    </row>
    <row r="54" spans="1:11" ht="15">
      <c r="A54" s="2"/>
      <c r="B54" s="8"/>
      <c r="C54" s="8"/>
      <c r="D54" s="14"/>
      <c r="E54" s="16"/>
      <c r="F54" s="24"/>
      <c r="G54" s="23"/>
      <c r="H54" s="23"/>
      <c r="I54" s="23"/>
      <c r="J54" s="24"/>
      <c r="K54" s="24"/>
    </row>
    <row r="55" spans="1:11" ht="15">
      <c r="A55" s="2"/>
      <c r="B55" s="8"/>
      <c r="C55" s="8"/>
      <c r="D55" s="14"/>
      <c r="E55" s="16"/>
      <c r="F55" s="24"/>
      <c r="G55" s="23"/>
      <c r="H55" s="23"/>
      <c r="I55" s="23"/>
      <c r="J55" s="24"/>
      <c r="K55" s="24"/>
    </row>
    <row r="56" spans="1:11" ht="15">
      <c r="A56" s="2"/>
      <c r="B56" s="8"/>
      <c r="C56" s="8"/>
      <c r="D56" s="14"/>
      <c r="E56" s="16"/>
      <c r="F56" s="24"/>
      <c r="G56" s="23"/>
      <c r="H56" s="23"/>
      <c r="I56" s="23"/>
      <c r="J56" s="24"/>
      <c r="K56" s="24"/>
    </row>
    <row r="57" spans="1:11" ht="15">
      <c r="A57" s="2"/>
      <c r="B57" s="8"/>
      <c r="C57" s="8"/>
      <c r="D57" s="14"/>
      <c r="E57" s="16"/>
      <c r="F57" s="24"/>
      <c r="G57" s="23"/>
      <c r="H57" s="23"/>
      <c r="I57" s="23"/>
      <c r="J57" s="24"/>
      <c r="K57" s="24"/>
    </row>
    <row r="58" spans="1:11" ht="15">
      <c r="A58" s="2"/>
      <c r="B58" s="9"/>
      <c r="C58" s="9"/>
      <c r="D58" s="14"/>
      <c r="E58" s="16"/>
      <c r="F58" s="24"/>
      <c r="G58" s="23"/>
      <c r="H58" s="23"/>
      <c r="I58" s="23"/>
      <c r="J58" s="24"/>
      <c r="K58" s="24"/>
    </row>
    <row r="59" spans="1:11" ht="15">
      <c r="A59" s="2"/>
      <c r="B59" s="8"/>
      <c r="C59" s="8"/>
      <c r="D59" s="14"/>
      <c r="E59" s="16"/>
      <c r="F59" s="24"/>
      <c r="G59" s="23"/>
      <c r="H59" s="23"/>
      <c r="I59" s="23"/>
      <c r="J59" s="24"/>
      <c r="K59" s="24"/>
    </row>
    <row r="60" spans="1:11" ht="15">
      <c r="A60" s="2"/>
      <c r="B60" s="8"/>
      <c r="C60" s="8"/>
      <c r="D60" s="14"/>
      <c r="E60" s="16"/>
      <c r="F60" s="24"/>
      <c r="G60" s="23"/>
      <c r="H60" s="23"/>
      <c r="I60" s="23"/>
      <c r="J60" s="24"/>
      <c r="K60" s="24"/>
    </row>
    <row r="61" spans="1:11" ht="15">
      <c r="A61" s="2"/>
      <c r="B61" s="8"/>
      <c r="C61" s="8"/>
      <c r="D61" s="14"/>
      <c r="E61" s="16"/>
      <c r="F61" s="24"/>
      <c r="G61" s="23"/>
      <c r="H61" s="23"/>
      <c r="I61" s="23"/>
      <c r="J61" s="24"/>
      <c r="K61" s="24"/>
    </row>
    <row r="62" spans="1:11" ht="15">
      <c r="A62" s="2"/>
      <c r="B62" s="8"/>
      <c r="C62" s="8"/>
      <c r="D62" s="14"/>
      <c r="E62" s="16"/>
      <c r="F62" s="24"/>
      <c r="G62" s="23"/>
      <c r="H62" s="23"/>
      <c r="I62" s="23"/>
      <c r="J62" s="24"/>
      <c r="K62" s="24"/>
    </row>
    <row r="63" spans="1:11" ht="15">
      <c r="A63" s="2"/>
      <c r="B63" s="8"/>
      <c r="C63" s="8"/>
      <c r="D63" s="14"/>
      <c r="E63" s="16"/>
      <c r="F63" s="24"/>
      <c r="G63" s="23"/>
      <c r="H63" s="23"/>
      <c r="I63" s="23"/>
      <c r="J63" s="24"/>
      <c r="K63" s="24"/>
    </row>
    <row r="64" spans="1:11" ht="15">
      <c r="A64" s="2"/>
      <c r="B64" s="8"/>
      <c r="C64" s="8"/>
      <c r="D64" s="14"/>
      <c r="E64" s="16"/>
      <c r="F64" s="24"/>
      <c r="G64" s="23"/>
      <c r="H64" s="23"/>
      <c r="I64" s="23"/>
      <c r="J64" s="24"/>
      <c r="K64" s="24"/>
    </row>
    <row r="65" spans="1:11" ht="15">
      <c r="A65" s="2"/>
      <c r="B65" s="8"/>
      <c r="C65" s="8"/>
      <c r="D65" s="14"/>
      <c r="E65" s="16"/>
      <c r="F65" s="24"/>
      <c r="G65" s="23"/>
      <c r="H65" s="23"/>
      <c r="I65" s="23"/>
      <c r="J65" s="24"/>
      <c r="K65" s="24"/>
    </row>
    <row r="66" spans="1:11" ht="15">
      <c r="A66" s="2"/>
      <c r="B66" s="8"/>
      <c r="C66" s="8"/>
      <c r="D66" s="14"/>
      <c r="E66" s="16"/>
      <c r="F66" s="24"/>
      <c r="G66" s="23"/>
      <c r="H66" s="23"/>
      <c r="I66" s="23"/>
      <c r="J66" s="24"/>
      <c r="K66" s="24"/>
    </row>
    <row r="67" spans="1:11" ht="15">
      <c r="A67" s="2"/>
      <c r="B67" s="8"/>
      <c r="C67" s="8"/>
      <c r="D67" s="14"/>
      <c r="E67" s="16"/>
      <c r="F67" s="24"/>
      <c r="G67" s="23"/>
      <c r="H67" s="23"/>
      <c r="I67" s="23"/>
      <c r="J67" s="24"/>
      <c r="K67" s="24"/>
    </row>
    <row r="68" spans="1:11" ht="15">
      <c r="A68" s="2"/>
      <c r="B68" s="8"/>
      <c r="C68" s="8"/>
      <c r="D68" s="14"/>
      <c r="E68" s="16"/>
      <c r="F68" s="24"/>
      <c r="G68" s="23"/>
      <c r="H68" s="23"/>
      <c r="I68" s="23"/>
      <c r="J68" s="24"/>
      <c r="K68" s="24"/>
    </row>
    <row r="69" spans="1:11" ht="15">
      <c r="A69" s="2"/>
      <c r="B69" s="8"/>
      <c r="C69" s="8"/>
      <c r="D69" s="14"/>
      <c r="E69" s="16"/>
      <c r="F69" s="24"/>
      <c r="G69" s="23"/>
      <c r="H69" s="23"/>
      <c r="I69" s="23"/>
      <c r="J69" s="24"/>
      <c r="K69" s="24"/>
    </row>
    <row r="70" spans="1:11" ht="15">
      <c r="A70" s="2"/>
      <c r="B70" s="8"/>
      <c r="C70" s="8"/>
      <c r="D70" s="14"/>
      <c r="E70" s="16"/>
      <c r="F70" s="24"/>
      <c r="G70" s="23"/>
      <c r="H70" s="23"/>
      <c r="I70" s="23"/>
      <c r="J70" s="24"/>
      <c r="K70" s="24"/>
    </row>
    <row r="71" spans="1:11" ht="15">
      <c r="A71" s="2"/>
      <c r="B71" s="27"/>
      <c r="C71" s="27"/>
      <c r="D71" s="28"/>
      <c r="E71" s="16"/>
      <c r="F71" s="24"/>
      <c r="G71" s="23"/>
      <c r="H71" s="23"/>
      <c r="I71" s="23"/>
      <c r="J71" s="24"/>
      <c r="K71" s="24"/>
    </row>
    <row r="72" spans="1:11" ht="15">
      <c r="A72" s="2"/>
      <c r="B72" s="8"/>
      <c r="C72" s="8"/>
      <c r="D72" s="14"/>
      <c r="E72" s="16"/>
      <c r="F72" s="24"/>
      <c r="G72" s="23"/>
      <c r="H72" s="23"/>
      <c r="I72" s="23"/>
      <c r="J72" s="24"/>
      <c r="K72" s="24"/>
    </row>
    <row r="73" spans="1:11" ht="15">
      <c r="A73" s="2"/>
      <c r="B73" s="8"/>
      <c r="C73" s="8"/>
      <c r="D73" s="14"/>
      <c r="E73" s="16"/>
      <c r="F73" s="24"/>
      <c r="G73" s="23"/>
      <c r="H73" s="23"/>
      <c r="I73" s="23"/>
      <c r="J73" s="24"/>
      <c r="K73" s="24"/>
    </row>
    <row r="74" spans="1:11" ht="15">
      <c r="A74" s="2"/>
      <c r="B74" s="8"/>
      <c r="C74" s="8"/>
      <c r="D74" s="14"/>
      <c r="E74" s="16"/>
      <c r="F74" s="24"/>
      <c r="G74" s="23"/>
      <c r="H74" s="23"/>
      <c r="I74" s="23"/>
      <c r="J74" s="24"/>
      <c r="K74" s="24"/>
    </row>
    <row r="75" spans="1:11" ht="15">
      <c r="A75" s="2"/>
      <c r="B75" s="8"/>
      <c r="C75" s="8"/>
      <c r="D75" s="14"/>
      <c r="E75" s="16"/>
      <c r="F75" s="24"/>
      <c r="G75" s="23"/>
      <c r="H75" s="23"/>
      <c r="I75" s="23"/>
      <c r="J75" s="24"/>
      <c r="K75" s="24"/>
    </row>
    <row r="76" spans="1:11" ht="15">
      <c r="A76" s="2"/>
      <c r="B76" s="8"/>
      <c r="C76" s="8"/>
      <c r="D76" s="14"/>
      <c r="E76" s="16"/>
      <c r="F76" s="24"/>
      <c r="G76" s="23"/>
      <c r="H76" s="23"/>
      <c r="I76" s="23"/>
      <c r="J76" s="24"/>
      <c r="K76" s="24"/>
    </row>
    <row r="77" spans="1:11" ht="15">
      <c r="A77" s="2"/>
      <c r="B77" s="8"/>
      <c r="C77" s="8"/>
      <c r="D77" s="14"/>
      <c r="E77" s="16"/>
      <c r="F77" s="24"/>
      <c r="G77" s="23"/>
      <c r="H77" s="23"/>
      <c r="I77" s="23"/>
      <c r="J77" s="24"/>
      <c r="K77" s="24"/>
    </row>
    <row r="78" spans="2:9" ht="15">
      <c r="B78" s="8"/>
      <c r="C78" s="8"/>
      <c r="D78" s="14"/>
      <c r="G78" s="23"/>
      <c r="H78" s="23"/>
      <c r="I78" s="23"/>
    </row>
    <row r="79" spans="2:9" ht="15">
      <c r="B79" s="8"/>
      <c r="C79" s="8"/>
      <c r="D79" s="14"/>
      <c r="G79" s="23"/>
      <c r="H79" s="23"/>
      <c r="I79" s="23"/>
    </row>
    <row r="80" spans="2:9" ht="15">
      <c r="B80" s="8"/>
      <c r="C80" s="8"/>
      <c r="D80" s="14"/>
      <c r="G80" s="23"/>
      <c r="H80" s="23"/>
      <c r="I80" s="23"/>
    </row>
    <row r="81" spans="2:9" ht="15">
      <c r="B81" s="8"/>
      <c r="C81" s="8"/>
      <c r="D81" s="14"/>
      <c r="G81" s="23"/>
      <c r="H81" s="23"/>
      <c r="I81" s="23"/>
    </row>
    <row r="82" spans="2:9" ht="15">
      <c r="B82" s="8"/>
      <c r="C82" s="8"/>
      <c r="D82" s="14"/>
      <c r="G82" s="23"/>
      <c r="H82" s="23"/>
      <c r="I82" s="23"/>
    </row>
    <row r="83" spans="2:9" ht="15">
      <c r="B83" s="8"/>
      <c r="C83" s="8"/>
      <c r="D83" s="14"/>
      <c r="G83" s="23"/>
      <c r="H83" s="23"/>
      <c r="I83" s="23"/>
    </row>
    <row r="84" spans="2:9" ht="15">
      <c r="B84" s="8"/>
      <c r="C84" s="8"/>
      <c r="D84" s="14"/>
      <c r="G84" s="23"/>
      <c r="H84" s="23"/>
      <c r="I84" s="23"/>
    </row>
    <row r="85" spans="2:9" ht="15">
      <c r="B85" s="8"/>
      <c r="C85" s="8"/>
      <c r="D85" s="14"/>
      <c r="G85" s="23"/>
      <c r="H85" s="23"/>
      <c r="I85" s="23"/>
    </row>
    <row r="86" spans="2:9" ht="15">
      <c r="B86" s="8"/>
      <c r="C86" s="8"/>
      <c r="D86" s="14"/>
      <c r="G86" s="23"/>
      <c r="H86" s="23"/>
      <c r="I86" s="23"/>
    </row>
    <row r="87" spans="2:9" ht="15">
      <c r="B87" s="8"/>
      <c r="C87" s="8"/>
      <c r="D87" s="14"/>
      <c r="G87" s="23"/>
      <c r="H87" s="23"/>
      <c r="I87" s="23"/>
    </row>
    <row r="88" spans="2:9" ht="15">
      <c r="B88" s="8"/>
      <c r="C88" s="8"/>
      <c r="D88" s="14"/>
      <c r="G88" s="23"/>
      <c r="H88" s="23"/>
      <c r="I88" s="23"/>
    </row>
    <row r="89" spans="2:9" ht="15">
      <c r="B89" s="8"/>
      <c r="C89" s="8"/>
      <c r="D89" s="14"/>
      <c r="G89" s="23"/>
      <c r="H89" s="23"/>
      <c r="I89" s="23"/>
    </row>
    <row r="90" spans="2:9" ht="15">
      <c r="B90" s="8"/>
      <c r="C90" s="8"/>
      <c r="D90" s="14"/>
      <c r="G90" s="23"/>
      <c r="H90" s="23"/>
      <c r="I90" s="23"/>
    </row>
    <row r="91" spans="2:9" ht="15">
      <c r="B91" s="8"/>
      <c r="C91" s="8"/>
      <c r="D91" s="14"/>
      <c r="G91" s="23"/>
      <c r="H91" s="23"/>
      <c r="I91" s="23"/>
    </row>
    <row r="92" spans="2:9" ht="15">
      <c r="B92" s="8"/>
      <c r="C92" s="8"/>
      <c r="D92" s="14"/>
      <c r="G92" s="23"/>
      <c r="H92" s="23"/>
      <c r="I92" s="23"/>
    </row>
    <row r="93" spans="2:9" ht="15">
      <c r="B93" s="8"/>
      <c r="C93" s="8"/>
      <c r="D93" s="14"/>
      <c r="G93" s="23"/>
      <c r="H93" s="23"/>
      <c r="I93" s="23"/>
    </row>
    <row r="94" spans="2:9" ht="15">
      <c r="B94" s="8"/>
      <c r="C94" s="8"/>
      <c r="D94" s="14"/>
      <c r="G94" s="23"/>
      <c r="H94" s="23"/>
      <c r="I94" s="23"/>
    </row>
    <row r="95" spans="2:9" ht="15">
      <c r="B95" s="8"/>
      <c r="C95" s="8"/>
      <c r="D95" s="14"/>
      <c r="G95" s="23"/>
      <c r="H95" s="23"/>
      <c r="I95" s="23"/>
    </row>
    <row r="96" spans="2:9" ht="15">
      <c r="B96" s="8"/>
      <c r="C96" s="8"/>
      <c r="D96" s="14"/>
      <c r="G96" s="25"/>
      <c r="H96" s="25"/>
      <c r="I96" s="25"/>
    </row>
    <row r="97" spans="2:9" ht="15">
      <c r="B97" s="8"/>
      <c r="C97" s="8"/>
      <c r="D97" s="14"/>
      <c r="G97" s="25"/>
      <c r="H97" s="25"/>
      <c r="I97" s="25"/>
    </row>
    <row r="98" spans="2:9" ht="15">
      <c r="B98" s="9"/>
      <c r="C98" s="9"/>
      <c r="D98" s="14"/>
      <c r="G98" s="25"/>
      <c r="H98" s="25"/>
      <c r="I98" s="25"/>
    </row>
    <row r="99" spans="2:9" ht="15">
      <c r="B99" s="8"/>
      <c r="C99" s="8"/>
      <c r="D99" s="14"/>
      <c r="G99" s="25"/>
      <c r="H99" s="25"/>
      <c r="I99" s="25"/>
    </row>
    <row r="100" spans="2:9" ht="15">
      <c r="B100" s="8"/>
      <c r="C100" s="8"/>
      <c r="D100" s="14"/>
      <c r="G100" s="25"/>
      <c r="H100" s="25"/>
      <c r="I100" s="25"/>
    </row>
    <row r="101" spans="2:9" ht="15">
      <c r="B101" s="8"/>
      <c r="C101" s="8"/>
      <c r="D101" s="14"/>
      <c r="G101" s="25"/>
      <c r="H101" s="25"/>
      <c r="I101" s="25"/>
    </row>
    <row r="102" spans="2:9" ht="15">
      <c r="B102" s="8"/>
      <c r="C102" s="8"/>
      <c r="D102" s="14"/>
      <c r="G102" s="25"/>
      <c r="H102" s="25"/>
      <c r="I102" s="25"/>
    </row>
    <row r="103" spans="2:9" ht="15">
      <c r="B103" s="8"/>
      <c r="C103" s="8"/>
      <c r="D103" s="14"/>
      <c r="G103" s="25"/>
      <c r="H103" s="25"/>
      <c r="I103" s="25"/>
    </row>
    <row r="104" spans="2:9" ht="15">
      <c r="B104" s="8"/>
      <c r="C104" s="8"/>
      <c r="D104" s="14"/>
      <c r="G104" s="25"/>
      <c r="H104" s="25"/>
      <c r="I104" s="25"/>
    </row>
    <row r="105" spans="2:9" ht="15">
      <c r="B105" s="10"/>
      <c r="C105" s="10"/>
      <c r="D105" s="15"/>
      <c r="G105" s="25"/>
      <c r="H105" s="25"/>
      <c r="I105" s="25"/>
    </row>
    <row r="106" spans="2:9" ht="15">
      <c r="B106" s="8"/>
      <c r="C106" s="8"/>
      <c r="D106" s="14"/>
      <c r="G106" s="25"/>
      <c r="H106" s="25"/>
      <c r="I106" s="25"/>
    </row>
    <row r="107" spans="2:9" ht="15">
      <c r="B107" s="8"/>
      <c r="C107" s="8"/>
      <c r="D107" s="14"/>
      <c r="G107" s="25"/>
      <c r="H107" s="25"/>
      <c r="I107" s="25"/>
    </row>
    <row r="108" spans="2:9" ht="15">
      <c r="B108" s="8"/>
      <c r="C108" s="8"/>
      <c r="D108" s="14"/>
      <c r="G108" s="25"/>
      <c r="H108" s="25"/>
      <c r="I108" s="25"/>
    </row>
    <row r="109" spans="2:9" ht="15">
      <c r="B109" s="8"/>
      <c r="C109" s="8"/>
      <c r="D109" s="14"/>
      <c r="G109" s="25"/>
      <c r="H109" s="25"/>
      <c r="I109" s="25"/>
    </row>
    <row r="110" spans="2:9" ht="15">
      <c r="B110" s="8"/>
      <c r="C110" s="8"/>
      <c r="D110" s="14"/>
      <c r="G110" s="25"/>
      <c r="H110" s="25"/>
      <c r="I110" s="25"/>
    </row>
    <row r="111" spans="2:9" ht="15">
      <c r="B111" s="8"/>
      <c r="C111" s="8"/>
      <c r="D111" s="14"/>
      <c r="G111" s="25"/>
      <c r="H111" s="25"/>
      <c r="I111" s="25"/>
    </row>
    <row r="112" spans="2:9" ht="15">
      <c r="B112" s="8"/>
      <c r="C112" s="8"/>
      <c r="D112" s="14"/>
      <c r="G112" s="25"/>
      <c r="H112" s="25"/>
      <c r="I112" s="25"/>
    </row>
    <row r="113" spans="2:9" ht="15">
      <c r="B113" s="8"/>
      <c r="C113" s="8"/>
      <c r="D113" s="14"/>
      <c r="G113" s="25"/>
      <c r="H113" s="25"/>
      <c r="I113" s="25"/>
    </row>
    <row r="114" spans="2:9" ht="15">
      <c r="B114" s="8"/>
      <c r="C114" s="8"/>
      <c r="D114" s="14"/>
      <c r="G114" s="25"/>
      <c r="H114" s="25"/>
      <c r="I114" s="25"/>
    </row>
    <row r="115" spans="2:9" ht="15">
      <c r="B115" s="8"/>
      <c r="C115" s="8"/>
      <c r="D115" s="14"/>
      <c r="G115" s="25"/>
      <c r="H115" s="25"/>
      <c r="I115" s="25"/>
    </row>
    <row r="116" spans="2:4" ht="15">
      <c r="B116" s="8"/>
      <c r="C116" s="8"/>
      <c r="D116" s="14"/>
    </row>
    <row r="117" spans="2:4" ht="15">
      <c r="B117" s="8"/>
      <c r="C117" s="8"/>
      <c r="D117" s="14"/>
    </row>
    <row r="118" spans="2:4" ht="15">
      <c r="B118" s="8"/>
      <c r="C118" s="8"/>
      <c r="D118" s="14"/>
    </row>
    <row r="119" spans="2:4" ht="15">
      <c r="B119" s="8"/>
      <c r="C119" s="8"/>
      <c r="D119" s="14"/>
    </row>
    <row r="120" spans="2:4" ht="15">
      <c r="B120" s="8"/>
      <c r="C120" s="8"/>
      <c r="D120" s="14"/>
    </row>
    <row r="121" spans="2:4" ht="15">
      <c r="B121" s="8"/>
      <c r="C121" s="8"/>
      <c r="D121" s="14"/>
    </row>
    <row r="122" spans="1:18" s="13" customFormat="1" ht="15">
      <c r="A122" s="1"/>
      <c r="B122" s="8"/>
      <c r="C122" s="8"/>
      <c r="D122" s="14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</row>
    <row r="123" spans="1:18" s="13" customFormat="1" ht="15">
      <c r="A123" s="1"/>
      <c r="B123" s="8"/>
      <c r="C123" s="8"/>
      <c r="D123" s="14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</row>
    <row r="124" spans="1:18" s="13" customFormat="1" ht="15">
      <c r="A124" s="1"/>
      <c r="B124" s="8"/>
      <c r="C124" s="8"/>
      <c r="D124" s="14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</row>
    <row r="125" spans="1:18" s="13" customFormat="1" ht="15">
      <c r="A125" s="1"/>
      <c r="B125" s="8"/>
      <c r="C125" s="8"/>
      <c r="D125" s="14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</row>
    <row r="126" spans="1:18" s="13" customFormat="1" ht="15">
      <c r="A126" s="1"/>
      <c r="B126" s="8"/>
      <c r="C126" s="8"/>
      <c r="D126" s="14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</row>
    <row r="127" spans="1:18" s="13" customFormat="1" ht="15">
      <c r="A127" s="1"/>
      <c r="B127" s="8"/>
      <c r="C127" s="8"/>
      <c r="D127" s="14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</row>
    <row r="128" spans="1:18" s="13" customFormat="1" ht="15">
      <c r="A128" s="1"/>
      <c r="B128" s="8"/>
      <c r="C128" s="8"/>
      <c r="D128" s="14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</row>
    <row r="129" spans="1:18" s="13" customFormat="1" ht="15">
      <c r="A129" s="1"/>
      <c r="B129" s="54"/>
      <c r="C129" s="54"/>
      <c r="D129" s="7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</row>
    <row r="130" spans="1:18" s="13" customFormat="1" ht="15">
      <c r="A130" s="1"/>
      <c r="B130" s="54"/>
      <c r="C130" s="54"/>
      <c r="D130" s="7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</row>
    <row r="131" spans="1:18" s="13" customFormat="1" ht="15">
      <c r="A131" s="1"/>
      <c r="B131" s="54"/>
      <c r="C131" s="54"/>
      <c r="D131" s="12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</row>
    <row r="132" spans="1:18" s="13" customFormat="1" ht="15">
      <c r="A132" s="1"/>
      <c r="B132" s="54"/>
      <c r="C132" s="54"/>
      <c r="D132" s="7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</row>
    <row r="133" spans="1:18" s="13" customFormat="1" ht="15">
      <c r="A133" s="1"/>
      <c r="B133" s="54"/>
      <c r="C133" s="54"/>
      <c r="D133" s="7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</row>
    <row r="134" spans="1:18" s="13" customFormat="1" ht="15">
      <c r="A134" s="1"/>
      <c r="B134" s="54"/>
      <c r="C134" s="54"/>
      <c r="D134" s="12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</row>
    <row r="135" spans="1:18" s="13" customFormat="1" ht="15">
      <c r="A135" s="1"/>
      <c r="B135" s="54"/>
      <c r="C135" s="54"/>
      <c r="D135" s="12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</row>
    <row r="136" spans="1:18" s="13" customFormat="1" ht="15">
      <c r="A136" s="1"/>
      <c r="B136" s="54"/>
      <c r="C136" s="54"/>
      <c r="D136" s="12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</row>
    <row r="137" spans="1:18" s="13" customFormat="1" ht="15">
      <c r="A137" s="1"/>
      <c r="B137" s="16"/>
      <c r="C137" s="16"/>
      <c r="D137" s="4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</row>
    <row r="138" spans="1:18" s="13" customFormat="1" ht="15">
      <c r="A138" s="1"/>
      <c r="B138" s="16"/>
      <c r="C138" s="16"/>
      <c r="D138" s="16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</row>
    <row r="139" spans="1:18" s="13" customFormat="1" ht="15">
      <c r="A139" s="1"/>
      <c r="B139" s="16"/>
      <c r="C139" s="16"/>
      <c r="D139" s="16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</row>
    <row r="140" spans="1:18" s="13" customFormat="1" ht="15">
      <c r="A140" s="1"/>
      <c r="D140" s="16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</row>
    <row r="141" spans="1:18" s="13" customFormat="1" ht="15">
      <c r="A141" s="1"/>
      <c r="D141" s="16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</row>
    <row r="142" spans="1:18" s="13" customFormat="1" ht="15">
      <c r="A142" s="1"/>
      <c r="D142" s="16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</row>
    <row r="143" spans="1:18" s="13" customFormat="1" ht="15">
      <c r="A143" s="1"/>
      <c r="D143" s="16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</row>
    <row r="144" spans="1:18" s="13" customFormat="1" ht="15">
      <c r="A144" s="1"/>
      <c r="D144" s="16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</row>
    <row r="145" spans="1:18" s="13" customFormat="1" ht="15">
      <c r="A145" s="1"/>
      <c r="D145" s="5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</row>
    <row r="146" spans="1:18" s="13" customFormat="1" ht="15">
      <c r="A146" s="1"/>
      <c r="D146" s="17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</row>
    <row r="147" spans="1:18" s="13" customFormat="1" ht="15">
      <c r="A147" s="1"/>
      <c r="D147" s="17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</row>
    <row r="148" spans="1:18" s="13" customFormat="1" ht="15">
      <c r="A148" s="1"/>
      <c r="D148" s="4"/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</row>
    <row r="149" spans="1:18" s="13" customFormat="1" ht="15">
      <c r="A149" s="1"/>
      <c r="D149" s="16"/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</row>
    <row r="150" spans="1:18" s="13" customFormat="1" ht="15">
      <c r="A150" s="1"/>
      <c r="D150" s="5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</row>
    <row r="151" spans="1:18" s="13" customFormat="1" ht="15">
      <c r="A151" s="1"/>
      <c r="D151" s="17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</row>
    <row r="152" spans="1:18" s="13" customFormat="1" ht="15">
      <c r="A152" s="1"/>
      <c r="D152" s="17"/>
      <c r="F152" s="19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</row>
    <row r="153" spans="1:18" s="13" customFormat="1" ht="15">
      <c r="A153" s="1"/>
      <c r="D153" s="4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</row>
    <row r="154" spans="1:18" s="13" customFormat="1" ht="15">
      <c r="A154" s="1"/>
      <c r="D154" s="4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</row>
    <row r="155" spans="1:18" s="13" customFormat="1" ht="15">
      <c r="A155" s="1"/>
      <c r="D155" s="16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</row>
    <row r="156" spans="1:18" s="13" customFormat="1" ht="15">
      <c r="A156" s="1"/>
      <c r="D156" s="16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</row>
    <row r="157" spans="1:18" s="13" customFormat="1" ht="15">
      <c r="A157" s="1"/>
      <c r="D157" s="5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</row>
    <row r="158" spans="1:18" s="13" customFormat="1" ht="15">
      <c r="A158" s="1"/>
      <c r="D158" s="18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</row>
    <row r="159" spans="1:18" s="13" customFormat="1" ht="15">
      <c r="A159" s="1"/>
      <c r="D159" s="16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</row>
    <row r="160" spans="1:18" s="13" customFormat="1" ht="15">
      <c r="A160" s="1"/>
      <c r="D160" s="16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</row>
    <row r="161" spans="1:18" s="13" customFormat="1" ht="15">
      <c r="A161" s="1"/>
      <c r="D161" s="16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/>
    </row>
    <row r="162" spans="1:18" s="13" customFormat="1" ht="15">
      <c r="A162" s="1"/>
      <c r="D162" s="16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</row>
    <row r="163" spans="1:18" s="13" customFormat="1" ht="15">
      <c r="A163" s="1"/>
      <c r="D163" s="16"/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</row>
    <row r="164" spans="1:18" s="13" customFormat="1" ht="15">
      <c r="A164" s="1"/>
      <c r="D164" s="16"/>
      <c r="F164" s="19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</row>
    <row r="165" spans="1:18" s="13" customFormat="1" ht="15">
      <c r="A165" s="1"/>
      <c r="D165" s="16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</row>
    <row r="166" spans="1:18" s="13" customFormat="1" ht="15">
      <c r="A166" s="1"/>
      <c r="D166" s="16"/>
      <c r="F166" s="19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9"/>
    </row>
    <row r="167" spans="1:18" s="13" customFormat="1" ht="15">
      <c r="A167" s="1"/>
      <c r="D167" s="16"/>
      <c r="F167" s="19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/>
    </row>
    <row r="168" spans="1:18" s="13" customFormat="1" ht="15">
      <c r="A168" s="1"/>
      <c r="D168" s="16"/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</row>
    <row r="169" spans="1:18" s="13" customFormat="1" ht="15">
      <c r="A169" s="1"/>
      <c r="D169" s="16"/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</row>
    <row r="170" spans="1:18" s="13" customFormat="1" ht="15">
      <c r="A170" s="1"/>
      <c r="D170" s="16"/>
      <c r="F170" s="19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</row>
    <row r="171" spans="1:18" s="13" customFormat="1" ht="15">
      <c r="A171" s="1"/>
      <c r="D171" s="16"/>
      <c r="F171" s="19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</row>
    <row r="172" spans="1:18" s="13" customFormat="1" ht="15">
      <c r="A172" s="1"/>
      <c r="D172" s="16"/>
      <c r="F172" s="19"/>
      <c r="G172" s="19"/>
      <c r="H172" s="19"/>
      <c r="I172" s="19"/>
      <c r="J172" s="19"/>
      <c r="K172" s="19"/>
      <c r="L172" s="19"/>
      <c r="M172" s="19"/>
      <c r="N172" s="19"/>
      <c r="O172" s="19"/>
      <c r="P172" s="19"/>
      <c r="Q172" s="19"/>
      <c r="R172" s="19"/>
    </row>
    <row r="173" spans="1:18" s="13" customFormat="1" ht="15">
      <c r="A173" s="1"/>
      <c r="D173" s="16"/>
      <c r="F173" s="19"/>
      <c r="G173" s="19"/>
      <c r="H173" s="19"/>
      <c r="I173" s="19"/>
      <c r="J173" s="19"/>
      <c r="K173" s="19"/>
      <c r="L173" s="19"/>
      <c r="M173" s="19"/>
      <c r="N173" s="19"/>
      <c r="O173" s="19"/>
      <c r="P173" s="19"/>
      <c r="Q173" s="19"/>
      <c r="R173" s="19"/>
    </row>
    <row r="174" spans="1:18" s="13" customFormat="1" ht="15">
      <c r="A174" s="1"/>
      <c r="D174" s="16"/>
      <c r="F174" s="19"/>
      <c r="G174" s="19"/>
      <c r="H174" s="19"/>
      <c r="I174" s="19"/>
      <c r="J174" s="19"/>
      <c r="K174" s="19"/>
      <c r="L174" s="19"/>
      <c r="M174" s="19"/>
      <c r="N174" s="19"/>
      <c r="O174" s="19"/>
      <c r="P174" s="19"/>
      <c r="Q174" s="19"/>
      <c r="R174" s="19"/>
    </row>
    <row r="175" spans="1:18" s="13" customFormat="1" ht="15">
      <c r="A175" s="1"/>
      <c r="D175" s="16"/>
      <c r="F175" s="19"/>
      <c r="G175" s="19"/>
      <c r="H175" s="19"/>
      <c r="I175" s="19"/>
      <c r="J175" s="19"/>
      <c r="K175" s="19"/>
      <c r="L175" s="19"/>
      <c r="M175" s="19"/>
      <c r="N175" s="19"/>
      <c r="O175" s="19"/>
      <c r="P175" s="19"/>
      <c r="Q175" s="19"/>
      <c r="R175" s="19"/>
    </row>
    <row r="176" spans="1:18" s="13" customFormat="1" ht="15">
      <c r="A176" s="1"/>
      <c r="D176" s="16"/>
      <c r="F176" s="19"/>
      <c r="G176" s="19"/>
      <c r="H176" s="19"/>
      <c r="I176" s="19"/>
      <c r="J176" s="19"/>
      <c r="K176" s="19"/>
      <c r="L176" s="19"/>
      <c r="M176" s="19"/>
      <c r="N176" s="19"/>
      <c r="O176" s="19"/>
      <c r="P176" s="19"/>
      <c r="Q176" s="19"/>
      <c r="R176" s="19"/>
    </row>
    <row r="177" spans="1:18" s="13" customFormat="1" ht="15">
      <c r="A177" s="1"/>
      <c r="D177" s="16"/>
      <c r="F177" s="19"/>
      <c r="G177" s="19"/>
      <c r="H177" s="19"/>
      <c r="I177" s="19"/>
      <c r="J177" s="19"/>
      <c r="K177" s="19"/>
      <c r="L177" s="19"/>
      <c r="M177" s="19"/>
      <c r="N177" s="19"/>
      <c r="O177" s="19"/>
      <c r="P177" s="19"/>
      <c r="Q177" s="19"/>
      <c r="R177" s="19"/>
    </row>
    <row r="178" spans="1:18" s="13" customFormat="1" ht="15">
      <c r="A178" s="1"/>
      <c r="D178" s="16"/>
      <c r="F178" s="19"/>
      <c r="G178" s="19"/>
      <c r="H178" s="19"/>
      <c r="I178" s="19"/>
      <c r="J178" s="19"/>
      <c r="K178" s="19"/>
      <c r="L178" s="19"/>
      <c r="M178" s="19"/>
      <c r="N178" s="19"/>
      <c r="O178" s="19"/>
      <c r="P178" s="19"/>
      <c r="Q178" s="19"/>
      <c r="R178" s="19"/>
    </row>
    <row r="179" spans="1:18" s="13" customFormat="1" ht="15">
      <c r="A179" s="1"/>
      <c r="D179" s="16"/>
      <c r="F179" s="19"/>
      <c r="G179" s="19"/>
      <c r="H179" s="19"/>
      <c r="I179" s="19"/>
      <c r="J179" s="19"/>
      <c r="K179" s="19"/>
      <c r="L179" s="19"/>
      <c r="M179" s="19"/>
      <c r="N179" s="19"/>
      <c r="O179" s="19"/>
      <c r="P179" s="19"/>
      <c r="Q179" s="19"/>
      <c r="R179" s="19"/>
    </row>
    <row r="180" spans="1:18" s="13" customFormat="1" ht="15">
      <c r="A180" s="1"/>
      <c r="D180" s="16"/>
      <c r="F180" s="19"/>
      <c r="G180" s="19"/>
      <c r="H180" s="19"/>
      <c r="I180" s="19"/>
      <c r="J180" s="19"/>
      <c r="K180" s="19"/>
      <c r="L180" s="19"/>
      <c r="M180" s="19"/>
      <c r="N180" s="19"/>
      <c r="O180" s="19"/>
      <c r="P180" s="19"/>
      <c r="Q180" s="19"/>
      <c r="R180" s="19"/>
    </row>
    <row r="181" spans="1:18" s="13" customFormat="1" ht="15">
      <c r="A181" s="1"/>
      <c r="D181" s="16"/>
      <c r="F181" s="19"/>
      <c r="G181" s="19"/>
      <c r="H181" s="19"/>
      <c r="I181" s="19"/>
      <c r="J181" s="19"/>
      <c r="K181" s="19"/>
      <c r="L181" s="19"/>
      <c r="M181" s="19"/>
      <c r="N181" s="19"/>
      <c r="O181" s="19"/>
      <c r="P181" s="19"/>
      <c r="Q181" s="19"/>
      <c r="R181" s="19"/>
    </row>
    <row r="182" spans="1:18" s="13" customFormat="1" ht="15">
      <c r="A182" s="1"/>
      <c r="D182" s="16"/>
      <c r="F182" s="19"/>
      <c r="G182" s="19"/>
      <c r="H182" s="19"/>
      <c r="I182" s="19"/>
      <c r="J182" s="19"/>
      <c r="K182" s="19"/>
      <c r="L182" s="19"/>
      <c r="M182" s="19"/>
      <c r="N182" s="19"/>
      <c r="O182" s="19"/>
      <c r="P182" s="19"/>
      <c r="Q182" s="19"/>
      <c r="R182" s="19"/>
    </row>
    <row r="183" spans="1:18" s="13" customFormat="1" ht="15">
      <c r="A183" s="1"/>
      <c r="D183" s="16"/>
      <c r="F183" s="19"/>
      <c r="G183" s="19"/>
      <c r="H183" s="19"/>
      <c r="I183" s="19"/>
      <c r="J183" s="19"/>
      <c r="K183" s="19"/>
      <c r="L183" s="19"/>
      <c r="M183" s="19"/>
      <c r="N183" s="19"/>
      <c r="O183" s="19"/>
      <c r="P183" s="19"/>
      <c r="Q183" s="19"/>
      <c r="R183" s="19"/>
    </row>
    <row r="184" spans="1:18" s="13" customFormat="1" ht="15">
      <c r="A184" s="1"/>
      <c r="D184" s="16"/>
      <c r="F184" s="19"/>
      <c r="G184" s="19"/>
      <c r="H184" s="19"/>
      <c r="I184" s="19"/>
      <c r="J184" s="19"/>
      <c r="K184" s="19"/>
      <c r="L184" s="19"/>
      <c r="M184" s="19"/>
      <c r="N184" s="19"/>
      <c r="O184" s="19"/>
      <c r="P184" s="19"/>
      <c r="Q184" s="19"/>
      <c r="R184" s="19"/>
    </row>
    <row r="185" spans="1:18" s="13" customFormat="1" ht="15">
      <c r="A185" s="1"/>
      <c r="D185" s="16"/>
      <c r="F185" s="19"/>
      <c r="G185" s="19"/>
      <c r="H185" s="19"/>
      <c r="I185" s="19"/>
      <c r="J185" s="19"/>
      <c r="K185" s="19"/>
      <c r="L185" s="19"/>
      <c r="M185" s="19"/>
      <c r="N185" s="19"/>
      <c r="O185" s="19"/>
      <c r="P185" s="19"/>
      <c r="Q185" s="19"/>
      <c r="R185" s="19"/>
    </row>
    <row r="186" spans="1:18" s="13" customFormat="1" ht="15">
      <c r="A186" s="1"/>
      <c r="D186" s="16"/>
      <c r="F186" s="19"/>
      <c r="G186" s="19"/>
      <c r="H186" s="19"/>
      <c r="I186" s="19"/>
      <c r="J186" s="19"/>
      <c r="K186" s="19"/>
      <c r="L186" s="19"/>
      <c r="M186" s="19"/>
      <c r="N186" s="19"/>
      <c r="O186" s="19"/>
      <c r="P186" s="19"/>
      <c r="Q186" s="19"/>
      <c r="R186" s="19"/>
    </row>
    <row r="187" spans="1:18" s="13" customFormat="1" ht="15">
      <c r="A187" s="1"/>
      <c r="D187" s="16"/>
      <c r="F187" s="19"/>
      <c r="G187" s="19"/>
      <c r="H187" s="19"/>
      <c r="I187" s="19"/>
      <c r="J187" s="19"/>
      <c r="K187" s="19"/>
      <c r="L187" s="19"/>
      <c r="M187" s="19"/>
      <c r="N187" s="19"/>
      <c r="O187" s="19"/>
      <c r="P187" s="19"/>
      <c r="Q187" s="19"/>
      <c r="R187" s="19"/>
    </row>
    <row r="188" spans="1:18" s="13" customFormat="1" ht="15">
      <c r="A188" s="1"/>
      <c r="D188" s="16"/>
      <c r="F188" s="19"/>
      <c r="G188" s="19"/>
      <c r="H188" s="19"/>
      <c r="I188" s="19"/>
      <c r="J188" s="19"/>
      <c r="K188" s="19"/>
      <c r="L188" s="19"/>
      <c r="M188" s="19"/>
      <c r="N188" s="19"/>
      <c r="O188" s="19"/>
      <c r="P188" s="19"/>
      <c r="Q188" s="19"/>
      <c r="R188" s="19"/>
    </row>
    <row r="189" spans="1:18" s="13" customFormat="1" ht="15">
      <c r="A189" s="1"/>
      <c r="D189" s="16"/>
      <c r="F189" s="19"/>
      <c r="G189" s="19"/>
      <c r="H189" s="19"/>
      <c r="I189" s="19"/>
      <c r="J189" s="19"/>
      <c r="K189" s="19"/>
      <c r="L189" s="19"/>
      <c r="M189" s="19"/>
      <c r="N189" s="19"/>
      <c r="O189" s="19"/>
      <c r="P189" s="19"/>
      <c r="Q189" s="19"/>
      <c r="R189" s="19"/>
    </row>
    <row r="190" spans="1:18" s="13" customFormat="1" ht="15">
      <c r="A190" s="1"/>
      <c r="D190" s="16"/>
      <c r="F190" s="19"/>
      <c r="G190" s="19"/>
      <c r="H190" s="19"/>
      <c r="I190" s="19"/>
      <c r="J190" s="19"/>
      <c r="K190" s="19"/>
      <c r="L190" s="19"/>
      <c r="M190" s="19"/>
      <c r="N190" s="19"/>
      <c r="O190" s="19"/>
      <c r="P190" s="19"/>
      <c r="Q190" s="19"/>
      <c r="R190" s="19"/>
    </row>
    <row r="191" spans="1:18" s="13" customFormat="1" ht="15">
      <c r="A191" s="1"/>
      <c r="D191" s="16"/>
      <c r="F191" s="19"/>
      <c r="G191" s="19"/>
      <c r="H191" s="19"/>
      <c r="I191" s="19"/>
      <c r="J191" s="19"/>
      <c r="K191" s="19"/>
      <c r="L191" s="19"/>
      <c r="M191" s="19"/>
      <c r="N191" s="19"/>
      <c r="O191" s="19"/>
      <c r="P191" s="19"/>
      <c r="Q191" s="19"/>
      <c r="R191" s="19"/>
    </row>
    <row r="192" spans="1:18" s="13" customFormat="1" ht="15">
      <c r="A192" s="1"/>
      <c r="D192" s="16"/>
      <c r="F192" s="19"/>
      <c r="G192" s="19"/>
      <c r="H192" s="19"/>
      <c r="I192" s="19"/>
      <c r="J192" s="19"/>
      <c r="K192" s="19"/>
      <c r="L192" s="19"/>
      <c r="M192" s="19"/>
      <c r="N192" s="19"/>
      <c r="O192" s="19"/>
      <c r="P192" s="19"/>
      <c r="Q192" s="19"/>
      <c r="R192" s="19"/>
    </row>
    <row r="193" spans="1:18" s="13" customFormat="1" ht="15">
      <c r="A193" s="1"/>
      <c r="D193" s="16"/>
      <c r="F193" s="19"/>
      <c r="G193" s="19"/>
      <c r="H193" s="19"/>
      <c r="I193" s="19"/>
      <c r="J193" s="19"/>
      <c r="K193" s="19"/>
      <c r="L193" s="19"/>
      <c r="M193" s="19"/>
      <c r="N193" s="19"/>
      <c r="O193" s="19"/>
      <c r="P193" s="19"/>
      <c r="Q193" s="19"/>
      <c r="R193" s="19"/>
    </row>
    <row r="194" spans="1:18" s="13" customFormat="1" ht="15">
      <c r="A194" s="1"/>
      <c r="D194" s="16"/>
      <c r="F194" s="19"/>
      <c r="G194" s="19"/>
      <c r="H194" s="19"/>
      <c r="I194" s="19"/>
      <c r="J194" s="19"/>
      <c r="K194" s="19"/>
      <c r="L194" s="19"/>
      <c r="M194" s="19"/>
      <c r="N194" s="19"/>
      <c r="O194" s="19"/>
      <c r="P194" s="19"/>
      <c r="Q194" s="19"/>
      <c r="R194" s="19"/>
    </row>
    <row r="195" spans="1:18" s="13" customFormat="1" ht="15">
      <c r="A195" s="1"/>
      <c r="D195" s="16"/>
      <c r="F195" s="19"/>
      <c r="G195" s="19"/>
      <c r="H195" s="19"/>
      <c r="I195" s="19"/>
      <c r="J195" s="19"/>
      <c r="K195" s="19"/>
      <c r="L195" s="19"/>
      <c r="M195" s="19"/>
      <c r="N195" s="19"/>
      <c r="O195" s="19"/>
      <c r="P195" s="19"/>
      <c r="Q195" s="19"/>
      <c r="R195" s="19"/>
    </row>
    <row r="196" spans="1:18" s="13" customFormat="1" ht="15">
      <c r="A196" s="1"/>
      <c r="D196" s="16"/>
      <c r="F196" s="19"/>
      <c r="G196" s="19"/>
      <c r="H196" s="19"/>
      <c r="I196" s="19"/>
      <c r="J196" s="19"/>
      <c r="K196" s="19"/>
      <c r="L196" s="19"/>
      <c r="M196" s="19"/>
      <c r="N196" s="19"/>
      <c r="O196" s="19"/>
      <c r="P196" s="19"/>
      <c r="Q196" s="19"/>
      <c r="R196" s="19"/>
    </row>
    <row r="197" spans="1:18" s="13" customFormat="1" ht="15">
      <c r="A197" s="1"/>
      <c r="D197" s="16"/>
      <c r="F197" s="19"/>
      <c r="G197" s="19"/>
      <c r="H197" s="19"/>
      <c r="I197" s="19"/>
      <c r="J197" s="19"/>
      <c r="K197" s="19"/>
      <c r="L197" s="19"/>
      <c r="M197" s="19"/>
      <c r="N197" s="19"/>
      <c r="O197" s="19"/>
      <c r="P197" s="19"/>
      <c r="Q197" s="19"/>
      <c r="R197" s="19"/>
    </row>
    <row r="198" spans="1:18" s="13" customFormat="1" ht="15">
      <c r="A198" s="1"/>
      <c r="D198" s="16"/>
      <c r="F198" s="19"/>
      <c r="G198" s="19"/>
      <c r="H198" s="19"/>
      <c r="I198" s="19"/>
      <c r="J198" s="19"/>
      <c r="K198" s="19"/>
      <c r="L198" s="19"/>
      <c r="M198" s="19"/>
      <c r="N198" s="19"/>
      <c r="O198" s="19"/>
      <c r="P198" s="19"/>
      <c r="Q198" s="19"/>
      <c r="R198" s="19"/>
    </row>
    <row r="199" spans="1:18" s="13" customFormat="1" ht="15">
      <c r="A199" s="1"/>
      <c r="D199" s="16"/>
      <c r="F199" s="19"/>
      <c r="G199" s="19"/>
      <c r="H199" s="19"/>
      <c r="I199" s="19"/>
      <c r="J199" s="19"/>
      <c r="K199" s="19"/>
      <c r="L199" s="19"/>
      <c r="M199" s="19"/>
      <c r="N199" s="19"/>
      <c r="O199" s="19"/>
      <c r="P199" s="19"/>
      <c r="Q199" s="19"/>
      <c r="R199" s="19"/>
    </row>
    <row r="200" spans="1:18" s="13" customFormat="1" ht="15">
      <c r="A200" s="1"/>
      <c r="D200" s="16"/>
      <c r="F200" s="19"/>
      <c r="G200" s="19"/>
      <c r="H200" s="19"/>
      <c r="I200" s="19"/>
      <c r="J200" s="19"/>
      <c r="K200" s="19"/>
      <c r="L200" s="19"/>
      <c r="M200" s="19"/>
      <c r="N200" s="19"/>
      <c r="O200" s="19"/>
      <c r="P200" s="19"/>
      <c r="Q200" s="19"/>
      <c r="R200" s="19"/>
    </row>
    <row r="201" spans="1:18" s="13" customFormat="1" ht="15">
      <c r="A201" s="1"/>
      <c r="D201" s="16"/>
      <c r="F201" s="19"/>
      <c r="G201" s="19"/>
      <c r="H201" s="19"/>
      <c r="I201" s="19"/>
      <c r="J201" s="19"/>
      <c r="K201" s="19"/>
      <c r="L201" s="19"/>
      <c r="M201" s="19"/>
      <c r="N201" s="19"/>
      <c r="O201" s="19"/>
      <c r="P201" s="19"/>
      <c r="Q201" s="19"/>
      <c r="R201" s="19"/>
    </row>
    <row r="202" spans="1:18" s="13" customFormat="1" ht="15">
      <c r="A202" s="1"/>
      <c r="D202" s="16"/>
      <c r="F202" s="19"/>
      <c r="G202" s="19"/>
      <c r="H202" s="19"/>
      <c r="I202" s="19"/>
      <c r="J202" s="19"/>
      <c r="K202" s="19"/>
      <c r="L202" s="19"/>
      <c r="M202" s="19"/>
      <c r="N202" s="19"/>
      <c r="O202" s="19"/>
      <c r="P202" s="19"/>
      <c r="Q202" s="19"/>
      <c r="R202" s="19"/>
    </row>
    <row r="203" spans="1:18" s="13" customFormat="1" ht="15">
      <c r="A203" s="1"/>
      <c r="D203" s="16"/>
      <c r="F203" s="19"/>
      <c r="G203" s="19"/>
      <c r="H203" s="19"/>
      <c r="I203" s="19"/>
      <c r="J203" s="19"/>
      <c r="K203" s="19"/>
      <c r="L203" s="19"/>
      <c r="M203" s="19"/>
      <c r="N203" s="19"/>
      <c r="O203" s="19"/>
      <c r="P203" s="19"/>
      <c r="Q203" s="19"/>
      <c r="R203" s="19"/>
    </row>
    <row r="204" spans="1:18" s="13" customFormat="1" ht="15">
      <c r="A204" s="1"/>
      <c r="D204" s="16"/>
      <c r="F204" s="19"/>
      <c r="G204" s="19"/>
      <c r="H204" s="19"/>
      <c r="I204" s="19"/>
      <c r="J204" s="19"/>
      <c r="K204" s="19"/>
      <c r="L204" s="19"/>
      <c r="M204" s="19"/>
      <c r="N204" s="19"/>
      <c r="O204" s="19"/>
      <c r="P204" s="19"/>
      <c r="Q204" s="19"/>
      <c r="R204" s="19"/>
    </row>
    <row r="205" spans="1:18" s="13" customFormat="1" ht="15">
      <c r="A205" s="1"/>
      <c r="D205" s="16"/>
      <c r="F205" s="19"/>
      <c r="G205" s="19"/>
      <c r="H205" s="19"/>
      <c r="I205" s="19"/>
      <c r="J205" s="19"/>
      <c r="K205" s="19"/>
      <c r="L205" s="19"/>
      <c r="M205" s="19"/>
      <c r="N205" s="19"/>
      <c r="O205" s="19"/>
      <c r="P205" s="19"/>
      <c r="Q205" s="19"/>
      <c r="R205" s="19"/>
    </row>
    <row r="206" spans="1:18" s="13" customFormat="1" ht="15">
      <c r="A206" s="1"/>
      <c r="D206" s="16"/>
      <c r="F206" s="19"/>
      <c r="G206" s="19"/>
      <c r="H206" s="19"/>
      <c r="I206" s="19"/>
      <c r="J206" s="19"/>
      <c r="K206" s="19"/>
      <c r="L206" s="19"/>
      <c r="M206" s="19"/>
      <c r="N206" s="19"/>
      <c r="O206" s="19"/>
      <c r="P206" s="19"/>
      <c r="Q206" s="19"/>
      <c r="R206" s="19"/>
    </row>
    <row r="207" spans="1:18" s="13" customFormat="1" ht="15">
      <c r="A207" s="1"/>
      <c r="D207" s="16"/>
      <c r="F207" s="19"/>
      <c r="G207" s="19"/>
      <c r="H207" s="19"/>
      <c r="I207" s="19"/>
      <c r="J207" s="19"/>
      <c r="K207" s="19"/>
      <c r="L207" s="19"/>
      <c r="M207" s="19"/>
      <c r="N207" s="19"/>
      <c r="O207" s="19"/>
      <c r="P207" s="19"/>
      <c r="Q207" s="19"/>
      <c r="R207" s="19"/>
    </row>
    <row r="208" spans="1:18" s="13" customFormat="1" ht="15">
      <c r="A208" s="1"/>
      <c r="D208" s="16"/>
      <c r="F208" s="19"/>
      <c r="G208" s="19"/>
      <c r="H208" s="19"/>
      <c r="I208" s="19"/>
      <c r="J208" s="19"/>
      <c r="K208" s="19"/>
      <c r="L208" s="19"/>
      <c r="M208" s="19"/>
      <c r="N208" s="19"/>
      <c r="O208" s="19"/>
      <c r="P208" s="19"/>
      <c r="Q208" s="19"/>
      <c r="R208" s="19"/>
    </row>
    <row r="209" spans="1:18" s="13" customFormat="1" ht="15">
      <c r="A209" s="1"/>
      <c r="D209" s="16"/>
      <c r="F209" s="19"/>
      <c r="G209" s="19"/>
      <c r="H209" s="19"/>
      <c r="I209" s="19"/>
      <c r="J209" s="19"/>
      <c r="K209" s="19"/>
      <c r="L209" s="19"/>
      <c r="M209" s="19"/>
      <c r="N209" s="19"/>
      <c r="O209" s="19"/>
      <c r="P209" s="19"/>
      <c r="Q209" s="19"/>
      <c r="R209" s="19"/>
    </row>
    <row r="210" spans="1:18" s="13" customFormat="1" ht="15">
      <c r="A210" s="1"/>
      <c r="D210" s="16"/>
      <c r="F210" s="19"/>
      <c r="G210" s="19"/>
      <c r="H210" s="19"/>
      <c r="I210" s="19"/>
      <c r="J210" s="19"/>
      <c r="K210" s="19"/>
      <c r="L210" s="19"/>
      <c r="M210" s="19"/>
      <c r="N210" s="19"/>
      <c r="O210" s="19"/>
      <c r="P210" s="19"/>
      <c r="Q210" s="19"/>
      <c r="R210" s="19"/>
    </row>
    <row r="211" spans="1:18" s="13" customFormat="1" ht="15">
      <c r="A211" s="1"/>
      <c r="D211" s="16"/>
      <c r="F211" s="19"/>
      <c r="G211" s="19"/>
      <c r="H211" s="19"/>
      <c r="I211" s="19"/>
      <c r="J211" s="19"/>
      <c r="K211" s="19"/>
      <c r="L211" s="19"/>
      <c r="M211" s="19"/>
      <c r="N211" s="19"/>
      <c r="O211" s="19"/>
      <c r="P211" s="19"/>
      <c r="Q211" s="19"/>
      <c r="R211" s="19"/>
    </row>
    <row r="212" spans="1:18" s="13" customFormat="1" ht="15">
      <c r="A212" s="1"/>
      <c r="D212" s="16"/>
      <c r="F212" s="19"/>
      <c r="G212" s="19"/>
      <c r="H212" s="19"/>
      <c r="I212" s="19"/>
      <c r="J212" s="19"/>
      <c r="K212" s="19"/>
      <c r="L212" s="19"/>
      <c r="M212" s="19"/>
      <c r="N212" s="19"/>
      <c r="O212" s="19"/>
      <c r="P212" s="19"/>
      <c r="Q212" s="19"/>
      <c r="R212" s="19"/>
    </row>
    <row r="213" spans="1:18" s="13" customFormat="1" ht="15">
      <c r="A213" s="1"/>
      <c r="D213" s="16"/>
      <c r="F213" s="19"/>
      <c r="G213" s="19"/>
      <c r="H213" s="19"/>
      <c r="I213" s="19"/>
      <c r="J213" s="19"/>
      <c r="K213" s="19"/>
      <c r="L213" s="19"/>
      <c r="M213" s="19"/>
      <c r="N213" s="19"/>
      <c r="O213" s="19"/>
      <c r="P213" s="19"/>
      <c r="Q213" s="19"/>
      <c r="R213" s="19"/>
    </row>
    <row r="214" spans="1:18" s="13" customFormat="1" ht="15">
      <c r="A214" s="1"/>
      <c r="D214" s="16"/>
      <c r="F214" s="19"/>
      <c r="G214" s="19"/>
      <c r="H214" s="19"/>
      <c r="I214" s="19"/>
      <c r="J214" s="19"/>
      <c r="K214" s="19"/>
      <c r="L214" s="19"/>
      <c r="M214" s="19"/>
      <c r="N214" s="19"/>
      <c r="O214" s="19"/>
      <c r="P214" s="19"/>
      <c r="Q214" s="19"/>
      <c r="R214" s="19"/>
    </row>
    <row r="215" spans="1:18" s="13" customFormat="1" ht="15">
      <c r="A215" s="1"/>
      <c r="D215" s="16"/>
      <c r="F215" s="19"/>
      <c r="G215" s="19"/>
      <c r="H215" s="19"/>
      <c r="I215" s="19"/>
      <c r="J215" s="19"/>
      <c r="K215" s="19"/>
      <c r="L215" s="19"/>
      <c r="M215" s="19"/>
      <c r="N215" s="19"/>
      <c r="O215" s="19"/>
      <c r="P215" s="19"/>
      <c r="Q215" s="19"/>
      <c r="R215" s="19"/>
    </row>
    <row r="216" spans="1:18" s="13" customFormat="1" ht="15">
      <c r="A216" s="1"/>
      <c r="D216" s="16"/>
      <c r="F216" s="19"/>
      <c r="G216" s="19"/>
      <c r="H216" s="19"/>
      <c r="I216" s="19"/>
      <c r="J216" s="19"/>
      <c r="K216" s="19"/>
      <c r="L216" s="19"/>
      <c r="M216" s="19"/>
      <c r="N216" s="19"/>
      <c r="O216" s="19"/>
      <c r="P216" s="19"/>
      <c r="Q216" s="19"/>
      <c r="R216" s="19"/>
    </row>
    <row r="217" spans="1:18" s="13" customFormat="1" ht="15">
      <c r="A217" s="1"/>
      <c r="D217" s="16"/>
      <c r="F217" s="19"/>
      <c r="G217" s="19"/>
      <c r="H217" s="19"/>
      <c r="I217" s="19"/>
      <c r="J217" s="19"/>
      <c r="K217" s="19"/>
      <c r="L217" s="19"/>
      <c r="M217" s="19"/>
      <c r="N217" s="19"/>
      <c r="O217" s="19"/>
      <c r="P217" s="19"/>
      <c r="Q217" s="19"/>
      <c r="R217" s="19"/>
    </row>
    <row r="218" spans="1:18" s="13" customFormat="1" ht="15">
      <c r="A218" s="1"/>
      <c r="D218" s="16"/>
      <c r="F218" s="19"/>
      <c r="G218" s="19"/>
      <c r="H218" s="19"/>
      <c r="I218" s="19"/>
      <c r="J218" s="19"/>
      <c r="K218" s="19"/>
      <c r="L218" s="19"/>
      <c r="M218" s="19"/>
      <c r="N218" s="19"/>
      <c r="O218" s="19"/>
      <c r="P218" s="19"/>
      <c r="Q218" s="19"/>
      <c r="R218" s="19"/>
    </row>
    <row r="219" spans="1:18" s="13" customFormat="1" ht="15">
      <c r="A219" s="1"/>
      <c r="D219" s="16"/>
      <c r="F219" s="19"/>
      <c r="G219" s="19"/>
      <c r="H219" s="19"/>
      <c r="I219" s="19"/>
      <c r="J219" s="19"/>
      <c r="K219" s="19"/>
      <c r="L219" s="19"/>
      <c r="M219" s="19"/>
      <c r="N219" s="19"/>
      <c r="O219" s="19"/>
      <c r="P219" s="19"/>
      <c r="Q219" s="19"/>
      <c r="R219" s="19"/>
    </row>
  </sheetData>
  <sheetProtection/>
  <mergeCells count="19">
    <mergeCell ref="H12:H13"/>
    <mergeCell ref="I12:I13"/>
    <mergeCell ref="J12:J13"/>
    <mergeCell ref="K12:K13"/>
    <mergeCell ref="A1:K6"/>
    <mergeCell ref="J8:K8"/>
    <mergeCell ref="E9:I9"/>
    <mergeCell ref="E10:I10"/>
    <mergeCell ref="A8:C8"/>
    <mergeCell ref="D8:I8"/>
    <mergeCell ref="I34:J34"/>
    <mergeCell ref="A36:K37"/>
    <mergeCell ref="A39:K44"/>
    <mergeCell ref="B11:K11"/>
    <mergeCell ref="A12:A13"/>
    <mergeCell ref="B12:B13"/>
    <mergeCell ref="C12:C13"/>
    <mergeCell ref="D12:F12"/>
    <mergeCell ref="G12:G13"/>
  </mergeCells>
  <printOptions/>
  <pageMargins left="0.046296296296296294" right="0.12731481481481483" top="0.2604166666666667" bottom="0.17708333333333334" header="0.3" footer="0.3"/>
  <pageSetup horizontalDpi="600" verticalDpi="6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210"/>
  <sheetViews>
    <sheetView tabSelected="1" view="pageLayout" zoomScale="90" zoomScalePageLayoutView="90" workbookViewId="0" topLeftCell="A1">
      <selection activeCell="F7" sqref="F7"/>
    </sheetView>
  </sheetViews>
  <sheetFormatPr defaultColWidth="9.140625" defaultRowHeight="15"/>
  <cols>
    <col min="1" max="1" width="4.00390625" style="1" customWidth="1"/>
    <col min="2" max="2" width="27.00390625" style="13" customWidth="1"/>
    <col min="3" max="3" width="22.140625" style="13" customWidth="1"/>
    <col min="4" max="4" width="22.00390625" style="13" customWidth="1"/>
    <col min="5" max="5" width="18.28125" style="19" customWidth="1"/>
    <col min="6" max="6" width="14.57421875" style="19" customWidth="1"/>
    <col min="7" max="7" width="15.7109375" style="19" customWidth="1"/>
    <col min="8" max="8" width="19.28125" style="19" customWidth="1"/>
    <col min="9" max="16384" width="9.140625" style="19" customWidth="1"/>
  </cols>
  <sheetData>
    <row r="1" spans="1:8" ht="15">
      <c r="A1" s="166"/>
      <c r="B1" s="166"/>
      <c r="C1" s="166"/>
      <c r="D1" s="166"/>
      <c r="E1" s="166"/>
      <c r="F1" s="166"/>
      <c r="G1" s="166"/>
      <c r="H1" s="166"/>
    </row>
    <row r="2" spans="1:8" ht="15">
      <c r="A2" s="166"/>
      <c r="B2" s="166"/>
      <c r="C2" s="166"/>
      <c r="D2" s="166"/>
      <c r="E2" s="166"/>
      <c r="F2" s="166"/>
      <c r="G2" s="166"/>
      <c r="H2" s="166"/>
    </row>
    <row r="3" spans="1:8" ht="15">
      <c r="A3" s="166"/>
      <c r="B3" s="166"/>
      <c r="C3" s="166"/>
      <c r="D3" s="166"/>
      <c r="E3" s="166"/>
      <c r="F3" s="166"/>
      <c r="G3" s="166"/>
      <c r="H3" s="166"/>
    </row>
    <row r="4" spans="1:8" ht="15">
      <c r="A4" s="166"/>
      <c r="B4" s="166"/>
      <c r="C4" s="166"/>
      <c r="D4" s="166"/>
      <c r="E4" s="166"/>
      <c r="F4" s="166"/>
      <c r="G4" s="166"/>
      <c r="H4" s="166"/>
    </row>
    <row r="5" spans="1:8" ht="15">
      <c r="A5" s="166"/>
      <c r="B5" s="166"/>
      <c r="C5" s="166"/>
      <c r="D5" s="166"/>
      <c r="E5" s="166"/>
      <c r="F5" s="166"/>
      <c r="G5" s="166"/>
      <c r="H5" s="166"/>
    </row>
    <row r="6" spans="1:8" ht="15">
      <c r="A6" s="166"/>
      <c r="B6" s="166"/>
      <c r="C6" s="166"/>
      <c r="D6" s="166"/>
      <c r="E6" s="166"/>
      <c r="F6" s="166"/>
      <c r="G6" s="166"/>
      <c r="H6" s="166"/>
    </row>
    <row r="8" spans="1:15" ht="18.75">
      <c r="A8" s="171" t="s">
        <v>20</v>
      </c>
      <c r="B8" s="171"/>
      <c r="C8" s="171"/>
      <c r="D8" s="168" t="s">
        <v>0</v>
      </c>
      <c r="E8" s="168"/>
      <c r="F8" s="168"/>
      <c r="G8" s="169" t="s">
        <v>19</v>
      </c>
      <c r="H8" s="169"/>
      <c r="M8" s="20"/>
      <c r="N8" s="20"/>
      <c r="O8" s="20"/>
    </row>
    <row r="9" spans="3:7" ht="18.75">
      <c r="C9" s="203" t="s">
        <v>319</v>
      </c>
      <c r="D9" s="203"/>
      <c r="E9" s="203"/>
      <c r="F9" s="203"/>
      <c r="G9" s="203"/>
    </row>
    <row r="10" spans="4:11" ht="15.75">
      <c r="D10" s="170"/>
      <c r="E10" s="170"/>
      <c r="F10" s="170"/>
      <c r="G10" s="20"/>
      <c r="H10" s="20"/>
      <c r="I10" s="20"/>
      <c r="J10" s="20"/>
      <c r="K10" s="20"/>
    </row>
    <row r="11" spans="1:8" ht="21" customHeight="1">
      <c r="A11" s="30"/>
      <c r="B11" s="167" t="s">
        <v>266</v>
      </c>
      <c r="C11" s="167"/>
      <c r="D11" s="167"/>
      <c r="E11" s="167"/>
      <c r="F11" s="167"/>
      <c r="G11" s="167"/>
      <c r="H11" s="167"/>
    </row>
    <row r="12" spans="1:8" ht="63" customHeight="1">
      <c r="A12" s="175" t="s">
        <v>1</v>
      </c>
      <c r="B12" s="176" t="s">
        <v>84</v>
      </c>
      <c r="C12" s="181" t="s">
        <v>268</v>
      </c>
      <c r="D12" s="182"/>
      <c r="E12" s="183"/>
      <c r="F12" s="180" t="s">
        <v>271</v>
      </c>
      <c r="G12" s="180" t="s">
        <v>17</v>
      </c>
      <c r="H12" s="164" t="s">
        <v>269</v>
      </c>
    </row>
    <row r="13" spans="1:10" ht="50.25" customHeight="1">
      <c r="A13" s="175"/>
      <c r="B13" s="176"/>
      <c r="C13" s="58" t="s">
        <v>22</v>
      </c>
      <c r="D13" s="59" t="s">
        <v>21</v>
      </c>
      <c r="E13" s="60" t="s">
        <v>94</v>
      </c>
      <c r="F13" s="180"/>
      <c r="G13" s="180"/>
      <c r="H13" s="164"/>
      <c r="I13" s="21"/>
      <c r="J13" s="21"/>
    </row>
    <row r="14" spans="1:10" ht="19.5" customHeight="1">
      <c r="A14" s="61">
        <v>1</v>
      </c>
      <c r="B14" s="61">
        <v>2</v>
      </c>
      <c r="C14" s="61">
        <v>3</v>
      </c>
      <c r="D14" s="61">
        <v>4</v>
      </c>
      <c r="E14" s="61">
        <v>5</v>
      </c>
      <c r="F14" s="155">
        <v>6</v>
      </c>
      <c r="G14" s="155">
        <v>7</v>
      </c>
      <c r="H14" s="155">
        <v>8</v>
      </c>
      <c r="I14" s="21"/>
      <c r="J14" s="21"/>
    </row>
    <row r="15" spans="1:11" ht="45" customHeight="1">
      <c r="A15" s="55">
        <v>1</v>
      </c>
      <c r="B15" s="75" t="s">
        <v>259</v>
      </c>
      <c r="C15" s="36"/>
      <c r="D15" s="33"/>
      <c r="E15" s="34"/>
      <c r="F15" s="76">
        <v>1</v>
      </c>
      <c r="G15" s="37"/>
      <c r="H15" s="70">
        <f>F15*G15</f>
        <v>0</v>
      </c>
      <c r="I15" s="6"/>
      <c r="J15" s="21"/>
      <c r="K15" s="21"/>
    </row>
    <row r="16" spans="1:9" ht="39" customHeight="1">
      <c r="A16" s="56">
        <v>2</v>
      </c>
      <c r="B16" s="98" t="s">
        <v>260</v>
      </c>
      <c r="C16" s="38"/>
      <c r="D16" s="39"/>
      <c r="E16" s="40"/>
      <c r="F16" s="76">
        <v>1</v>
      </c>
      <c r="G16" s="41"/>
      <c r="H16" s="70">
        <f aca="true" t="shared" si="0" ref="H16:H21">F16*G16</f>
        <v>0</v>
      </c>
      <c r="I16" s="22"/>
    </row>
    <row r="17" spans="1:9" ht="37.5" customHeight="1">
      <c r="A17" s="55">
        <v>3</v>
      </c>
      <c r="B17" s="57" t="s">
        <v>261</v>
      </c>
      <c r="C17" s="42"/>
      <c r="D17" s="43"/>
      <c r="E17" s="33"/>
      <c r="F17" s="76">
        <v>1</v>
      </c>
      <c r="G17" s="41"/>
      <c r="H17" s="70">
        <f t="shared" si="0"/>
        <v>0</v>
      </c>
      <c r="I17" s="23"/>
    </row>
    <row r="18" spans="1:9" ht="39.75" customHeight="1">
      <c r="A18" s="55">
        <v>4</v>
      </c>
      <c r="B18" s="75" t="s">
        <v>262</v>
      </c>
      <c r="C18" s="36"/>
      <c r="D18" s="44"/>
      <c r="E18" s="33"/>
      <c r="F18" s="76">
        <v>1</v>
      </c>
      <c r="G18" s="41"/>
      <c r="H18" s="70">
        <f t="shared" si="0"/>
        <v>0</v>
      </c>
      <c r="I18" s="23"/>
    </row>
    <row r="19" spans="1:9" ht="51" customHeight="1">
      <c r="A19" s="55">
        <v>5</v>
      </c>
      <c r="B19" s="75" t="s">
        <v>263</v>
      </c>
      <c r="C19" s="35"/>
      <c r="D19" s="45"/>
      <c r="E19" s="33"/>
      <c r="F19" s="76">
        <v>1</v>
      </c>
      <c r="G19" s="41"/>
      <c r="H19" s="70">
        <f t="shared" si="0"/>
        <v>0</v>
      </c>
      <c r="I19" s="23"/>
    </row>
    <row r="20" spans="1:11" ht="48.75" customHeight="1">
      <c r="A20" s="55">
        <v>6</v>
      </c>
      <c r="B20" s="75" t="s">
        <v>264</v>
      </c>
      <c r="C20" s="35"/>
      <c r="D20" s="33"/>
      <c r="E20" s="34"/>
      <c r="F20" s="76">
        <v>1</v>
      </c>
      <c r="G20" s="46"/>
      <c r="H20" s="70">
        <f t="shared" si="0"/>
        <v>0</v>
      </c>
      <c r="I20" s="3"/>
      <c r="J20" s="21"/>
      <c r="K20" s="21"/>
    </row>
    <row r="21" spans="1:11" ht="49.5" customHeight="1">
      <c r="A21" s="55">
        <v>7</v>
      </c>
      <c r="B21" s="75" t="s">
        <v>265</v>
      </c>
      <c r="C21" s="36"/>
      <c r="D21" s="44"/>
      <c r="E21" s="34"/>
      <c r="F21" s="76">
        <v>1</v>
      </c>
      <c r="G21" s="47"/>
      <c r="H21" s="70">
        <f t="shared" si="0"/>
        <v>0</v>
      </c>
      <c r="I21" s="6"/>
      <c r="J21" s="21"/>
      <c r="K21" s="21"/>
    </row>
    <row r="22" spans="1:11" ht="186" customHeight="1">
      <c r="A22" s="159">
        <v>8</v>
      </c>
      <c r="B22" s="75" t="s">
        <v>315</v>
      </c>
      <c r="C22" s="196" t="s">
        <v>316</v>
      </c>
      <c r="D22" s="197"/>
      <c r="E22" s="198"/>
      <c r="F22" s="199" t="s">
        <v>318</v>
      </c>
      <c r="G22" s="200"/>
      <c r="H22" s="201"/>
      <c r="I22" s="6"/>
      <c r="J22" s="21"/>
      <c r="K22" s="21"/>
    </row>
    <row r="23" spans="1:8" ht="33" customHeight="1">
      <c r="A23" s="30"/>
      <c r="B23" s="52"/>
      <c r="C23" s="29"/>
      <c r="D23" s="31"/>
      <c r="E23" s="32"/>
      <c r="F23" s="184" t="s">
        <v>258</v>
      </c>
      <c r="G23" s="185"/>
      <c r="H23" s="163">
        <f>SUM(H15:H21)</f>
        <v>0</v>
      </c>
    </row>
    <row r="24" spans="1:8" ht="33" customHeight="1">
      <c r="A24" s="30"/>
      <c r="B24" s="202" t="s">
        <v>317</v>
      </c>
      <c r="C24" s="202"/>
      <c r="D24" s="202"/>
      <c r="E24" s="202"/>
      <c r="F24" s="202"/>
      <c r="G24" s="202"/>
      <c r="H24" s="202"/>
    </row>
    <row r="25" spans="1:9" ht="33" customHeight="1">
      <c r="A25" s="30"/>
      <c r="B25" s="195" t="s">
        <v>272</v>
      </c>
      <c r="C25" s="195"/>
      <c r="D25" s="195"/>
      <c r="E25" s="195"/>
      <c r="F25" s="195"/>
      <c r="G25" s="195"/>
      <c r="H25" s="195"/>
      <c r="I25" s="156"/>
    </row>
    <row r="26" spans="2:6" ht="15">
      <c r="B26" s="26"/>
      <c r="C26" s="7"/>
      <c r="F26" s="23"/>
    </row>
    <row r="27" spans="1:8" ht="23.25" customHeight="1">
      <c r="A27" s="165" t="s">
        <v>33</v>
      </c>
      <c r="B27" s="165"/>
      <c r="C27" s="165"/>
      <c r="D27" s="165"/>
      <c r="E27" s="165"/>
      <c r="F27" s="165"/>
      <c r="G27" s="165"/>
      <c r="H27" s="165"/>
    </row>
    <row r="28" spans="1:8" ht="21.75" customHeight="1">
      <c r="A28" s="165"/>
      <c r="B28" s="165"/>
      <c r="C28" s="165"/>
      <c r="D28" s="165"/>
      <c r="E28" s="165"/>
      <c r="F28" s="165"/>
      <c r="G28" s="165"/>
      <c r="H28" s="165"/>
    </row>
    <row r="29" spans="2:6" ht="15">
      <c r="B29" s="26"/>
      <c r="C29" s="7"/>
      <c r="F29" s="23"/>
    </row>
    <row r="30" spans="1:8" ht="15">
      <c r="A30" s="166"/>
      <c r="B30" s="166"/>
      <c r="C30" s="166"/>
      <c r="D30" s="166"/>
      <c r="E30" s="166"/>
      <c r="F30" s="166"/>
      <c r="G30" s="166"/>
      <c r="H30" s="166"/>
    </row>
    <row r="31" spans="1:8" ht="15">
      <c r="A31" s="166"/>
      <c r="B31" s="166"/>
      <c r="C31" s="166"/>
      <c r="D31" s="166"/>
      <c r="E31" s="166"/>
      <c r="F31" s="166"/>
      <c r="G31" s="166"/>
      <c r="H31" s="166"/>
    </row>
    <row r="32" spans="1:8" ht="15">
      <c r="A32" s="166"/>
      <c r="B32" s="166"/>
      <c r="C32" s="166"/>
      <c r="D32" s="166"/>
      <c r="E32" s="166"/>
      <c r="F32" s="166"/>
      <c r="G32" s="166"/>
      <c r="H32" s="166"/>
    </row>
    <row r="33" spans="1:8" ht="15">
      <c r="A33" s="166"/>
      <c r="B33" s="166"/>
      <c r="C33" s="166"/>
      <c r="D33" s="166"/>
      <c r="E33" s="166"/>
      <c r="F33" s="166"/>
      <c r="G33" s="166"/>
      <c r="H33" s="166"/>
    </row>
    <row r="34" spans="1:8" ht="15">
      <c r="A34" s="166"/>
      <c r="B34" s="166"/>
      <c r="C34" s="166"/>
      <c r="D34" s="166"/>
      <c r="E34" s="166"/>
      <c r="F34" s="166"/>
      <c r="G34" s="166"/>
      <c r="H34" s="166"/>
    </row>
    <row r="35" spans="1:8" ht="15">
      <c r="A35" s="166"/>
      <c r="B35" s="166"/>
      <c r="C35" s="166"/>
      <c r="D35" s="166"/>
      <c r="E35" s="166"/>
      <c r="F35" s="166"/>
      <c r="G35" s="166"/>
      <c r="H35" s="166"/>
    </row>
    <row r="36" spans="1:8" ht="15">
      <c r="A36" s="2"/>
      <c r="B36" s="26"/>
      <c r="C36" s="7"/>
      <c r="D36" s="16"/>
      <c r="E36" s="24"/>
      <c r="F36" s="23"/>
      <c r="G36" s="24"/>
      <c r="H36" s="24"/>
    </row>
    <row r="37" spans="1:8" ht="15">
      <c r="A37" s="2"/>
      <c r="B37" s="26"/>
      <c r="C37" s="7"/>
      <c r="D37" s="16"/>
      <c r="E37" s="24"/>
      <c r="F37" s="23"/>
      <c r="G37" s="24"/>
      <c r="H37" s="24"/>
    </row>
    <row r="38" spans="1:8" ht="15">
      <c r="A38" s="2"/>
      <c r="B38" s="26"/>
      <c r="C38" s="7"/>
      <c r="D38" s="16"/>
      <c r="E38" s="24"/>
      <c r="F38" s="23"/>
      <c r="G38" s="24"/>
      <c r="H38" s="24"/>
    </row>
    <row r="39" spans="1:8" ht="15">
      <c r="A39" s="2"/>
      <c r="B39" s="26"/>
      <c r="C39" s="7"/>
      <c r="D39" s="16"/>
      <c r="E39" s="24"/>
      <c r="F39" s="23"/>
      <c r="G39" s="24"/>
      <c r="H39" s="24"/>
    </row>
    <row r="40" spans="1:8" ht="15">
      <c r="A40" s="2"/>
      <c r="B40" s="26"/>
      <c r="C40" s="7"/>
      <c r="D40" s="16"/>
      <c r="E40" s="24"/>
      <c r="F40" s="23"/>
      <c r="G40" s="24"/>
      <c r="H40" s="24"/>
    </row>
    <row r="41" spans="1:8" ht="15">
      <c r="A41" s="2"/>
      <c r="B41" s="26"/>
      <c r="C41" s="7"/>
      <c r="D41" s="16"/>
      <c r="E41" s="24"/>
      <c r="F41" s="23"/>
      <c r="G41" s="24"/>
      <c r="H41" s="24"/>
    </row>
    <row r="42" spans="1:8" ht="15">
      <c r="A42" s="2"/>
      <c r="B42" s="8"/>
      <c r="C42" s="14"/>
      <c r="D42" s="16"/>
      <c r="E42" s="24"/>
      <c r="F42" s="23"/>
      <c r="G42" s="24"/>
      <c r="H42" s="24"/>
    </row>
    <row r="43" spans="1:8" ht="15">
      <c r="A43" s="2"/>
      <c r="B43" s="8"/>
      <c r="C43" s="14"/>
      <c r="D43" s="16"/>
      <c r="E43" s="24"/>
      <c r="F43" s="23"/>
      <c r="G43" s="24"/>
      <c r="H43" s="24"/>
    </row>
    <row r="44" spans="1:8" ht="15">
      <c r="A44" s="2"/>
      <c r="B44" s="8"/>
      <c r="C44" s="14"/>
      <c r="D44" s="16"/>
      <c r="E44" s="24"/>
      <c r="F44" s="23"/>
      <c r="G44" s="24"/>
      <c r="H44" s="24"/>
    </row>
    <row r="45" spans="1:8" ht="15">
      <c r="A45" s="2"/>
      <c r="B45" s="8"/>
      <c r="C45" s="14"/>
      <c r="D45" s="16"/>
      <c r="E45" s="24"/>
      <c r="F45" s="23"/>
      <c r="G45" s="24"/>
      <c r="H45" s="24"/>
    </row>
    <row r="46" spans="1:8" ht="15">
      <c r="A46" s="2"/>
      <c r="B46" s="8"/>
      <c r="C46" s="14"/>
      <c r="D46" s="16"/>
      <c r="E46" s="24"/>
      <c r="F46" s="23"/>
      <c r="G46" s="24"/>
      <c r="H46" s="24"/>
    </row>
    <row r="47" spans="1:8" ht="15">
      <c r="A47" s="2"/>
      <c r="B47" s="8"/>
      <c r="C47" s="14"/>
      <c r="D47" s="16"/>
      <c r="E47" s="24"/>
      <c r="F47" s="23"/>
      <c r="G47" s="24"/>
      <c r="H47" s="24"/>
    </row>
    <row r="48" spans="1:8" ht="15">
      <c r="A48" s="2"/>
      <c r="B48" s="8"/>
      <c r="C48" s="14"/>
      <c r="D48" s="16"/>
      <c r="E48" s="24"/>
      <c r="F48" s="23"/>
      <c r="G48" s="24"/>
      <c r="H48" s="24"/>
    </row>
    <row r="49" spans="1:8" ht="15">
      <c r="A49" s="2"/>
      <c r="B49" s="9"/>
      <c r="C49" s="14"/>
      <c r="D49" s="16"/>
      <c r="E49" s="24"/>
      <c r="F49" s="23"/>
      <c r="G49" s="24"/>
      <c r="H49" s="24"/>
    </row>
    <row r="50" spans="1:8" ht="15">
      <c r="A50" s="2"/>
      <c r="B50" s="8"/>
      <c r="C50" s="14"/>
      <c r="D50" s="16"/>
      <c r="E50" s="24"/>
      <c r="F50" s="23"/>
      <c r="G50" s="24"/>
      <c r="H50" s="24"/>
    </row>
    <row r="51" spans="1:8" ht="15">
      <c r="A51" s="2"/>
      <c r="B51" s="8"/>
      <c r="C51" s="14"/>
      <c r="D51" s="16"/>
      <c r="E51" s="24"/>
      <c r="F51" s="23"/>
      <c r="G51" s="24"/>
      <c r="H51" s="24"/>
    </row>
    <row r="52" spans="1:8" ht="15">
      <c r="A52" s="2"/>
      <c r="B52" s="8"/>
      <c r="C52" s="14"/>
      <c r="D52" s="16"/>
      <c r="E52" s="24"/>
      <c r="F52" s="23"/>
      <c r="G52" s="24"/>
      <c r="H52" s="24"/>
    </row>
    <row r="53" spans="1:8" ht="15">
      <c r="A53" s="2"/>
      <c r="B53" s="8"/>
      <c r="C53" s="14"/>
      <c r="D53" s="16"/>
      <c r="E53" s="24"/>
      <c r="F53" s="23"/>
      <c r="G53" s="24"/>
      <c r="H53" s="24"/>
    </row>
    <row r="54" spans="1:8" ht="15">
      <c r="A54" s="2"/>
      <c r="B54" s="8"/>
      <c r="C54" s="14"/>
      <c r="D54" s="16"/>
      <c r="E54" s="24"/>
      <c r="F54" s="23"/>
      <c r="G54" s="24"/>
      <c r="H54" s="24"/>
    </row>
    <row r="55" spans="1:8" ht="15">
      <c r="A55" s="2"/>
      <c r="B55" s="8"/>
      <c r="C55" s="14"/>
      <c r="D55" s="16"/>
      <c r="E55" s="24"/>
      <c r="F55" s="23"/>
      <c r="G55" s="24"/>
      <c r="H55" s="24"/>
    </row>
    <row r="56" spans="1:8" ht="15">
      <c r="A56" s="2"/>
      <c r="B56" s="8"/>
      <c r="C56" s="14"/>
      <c r="D56" s="16"/>
      <c r="E56" s="24"/>
      <c r="F56" s="23"/>
      <c r="G56" s="24"/>
      <c r="H56" s="24"/>
    </row>
    <row r="57" spans="1:8" ht="15">
      <c r="A57" s="2"/>
      <c r="B57" s="8"/>
      <c r="C57" s="14"/>
      <c r="D57" s="16"/>
      <c r="E57" s="24"/>
      <c r="F57" s="23"/>
      <c r="G57" s="24"/>
      <c r="H57" s="24"/>
    </row>
    <row r="58" spans="1:8" ht="15">
      <c r="A58" s="2"/>
      <c r="B58" s="8"/>
      <c r="C58" s="14"/>
      <c r="D58" s="16"/>
      <c r="E58" s="24"/>
      <c r="F58" s="23"/>
      <c r="G58" s="24"/>
      <c r="H58" s="24"/>
    </row>
    <row r="59" spans="1:8" ht="15">
      <c r="A59" s="2"/>
      <c r="B59" s="8"/>
      <c r="C59" s="14"/>
      <c r="D59" s="16"/>
      <c r="E59" s="24"/>
      <c r="F59" s="23"/>
      <c r="G59" s="24"/>
      <c r="H59" s="24"/>
    </row>
    <row r="60" spans="1:8" ht="15">
      <c r="A60" s="2"/>
      <c r="B60" s="8"/>
      <c r="C60" s="14"/>
      <c r="D60" s="16"/>
      <c r="E60" s="24"/>
      <c r="F60" s="23"/>
      <c r="G60" s="24"/>
      <c r="H60" s="24"/>
    </row>
    <row r="61" spans="1:8" ht="15">
      <c r="A61" s="2"/>
      <c r="B61" s="8"/>
      <c r="C61" s="14"/>
      <c r="D61" s="16"/>
      <c r="E61" s="24"/>
      <c r="F61" s="23"/>
      <c r="G61" s="24"/>
      <c r="H61" s="24"/>
    </row>
    <row r="62" spans="1:8" ht="15">
      <c r="A62" s="2"/>
      <c r="B62" s="27"/>
      <c r="C62" s="28"/>
      <c r="D62" s="16"/>
      <c r="E62" s="24"/>
      <c r="F62" s="23"/>
      <c r="G62" s="24"/>
      <c r="H62" s="24"/>
    </row>
    <row r="63" spans="1:8" ht="15">
      <c r="A63" s="2"/>
      <c r="B63" s="8"/>
      <c r="C63" s="14"/>
      <c r="D63" s="16"/>
      <c r="E63" s="24"/>
      <c r="F63" s="23"/>
      <c r="G63" s="24"/>
      <c r="H63" s="24"/>
    </row>
    <row r="64" spans="1:8" ht="15">
      <c r="A64" s="2"/>
      <c r="B64" s="8"/>
      <c r="C64" s="14"/>
      <c r="D64" s="16"/>
      <c r="E64" s="24"/>
      <c r="F64" s="23"/>
      <c r="G64" s="24"/>
      <c r="H64" s="24"/>
    </row>
    <row r="65" spans="1:8" ht="15">
      <c r="A65" s="2"/>
      <c r="B65" s="8"/>
      <c r="C65" s="14"/>
      <c r="D65" s="16"/>
      <c r="E65" s="24"/>
      <c r="F65" s="23"/>
      <c r="G65" s="24"/>
      <c r="H65" s="24"/>
    </row>
    <row r="66" spans="1:8" ht="15">
      <c r="A66" s="2"/>
      <c r="B66" s="8"/>
      <c r="C66" s="14"/>
      <c r="D66" s="16"/>
      <c r="E66" s="24"/>
      <c r="F66" s="23"/>
      <c r="G66" s="24"/>
      <c r="H66" s="24"/>
    </row>
    <row r="67" spans="1:8" ht="15">
      <c r="A67" s="2"/>
      <c r="B67" s="8"/>
      <c r="C67" s="14"/>
      <c r="D67" s="16"/>
      <c r="E67" s="24"/>
      <c r="F67" s="23"/>
      <c r="G67" s="24"/>
      <c r="H67" s="24"/>
    </row>
    <row r="68" spans="1:8" ht="15">
      <c r="A68" s="2"/>
      <c r="B68" s="8"/>
      <c r="C68" s="14"/>
      <c r="D68" s="16"/>
      <c r="E68" s="24"/>
      <c r="F68" s="23"/>
      <c r="G68" s="24"/>
      <c r="H68" s="24"/>
    </row>
    <row r="69" spans="2:6" ht="15">
      <c r="B69" s="8"/>
      <c r="C69" s="14"/>
      <c r="F69" s="23"/>
    </row>
    <row r="70" spans="2:6" ht="15">
      <c r="B70" s="8"/>
      <c r="C70" s="14"/>
      <c r="F70" s="23"/>
    </row>
    <row r="71" spans="2:6" ht="15">
      <c r="B71" s="8"/>
      <c r="C71" s="14"/>
      <c r="F71" s="23"/>
    </row>
    <row r="72" spans="2:6" ht="15">
      <c r="B72" s="8"/>
      <c r="C72" s="14"/>
      <c r="F72" s="23"/>
    </row>
    <row r="73" spans="2:6" ht="15">
      <c r="B73" s="8"/>
      <c r="C73" s="14"/>
      <c r="F73" s="23"/>
    </row>
    <row r="74" spans="2:6" ht="15">
      <c r="B74" s="8"/>
      <c r="C74" s="14"/>
      <c r="F74" s="23"/>
    </row>
    <row r="75" spans="2:6" ht="15">
      <c r="B75" s="8"/>
      <c r="C75" s="14"/>
      <c r="F75" s="23"/>
    </row>
    <row r="76" spans="2:6" ht="15">
      <c r="B76" s="8"/>
      <c r="C76" s="14"/>
      <c r="F76" s="23"/>
    </row>
    <row r="77" spans="2:6" ht="15">
      <c r="B77" s="8"/>
      <c r="C77" s="14"/>
      <c r="F77" s="23"/>
    </row>
    <row r="78" spans="2:6" ht="15">
      <c r="B78" s="8"/>
      <c r="C78" s="14"/>
      <c r="F78" s="23"/>
    </row>
    <row r="79" spans="2:6" ht="15">
      <c r="B79" s="8"/>
      <c r="C79" s="14"/>
      <c r="F79" s="23"/>
    </row>
    <row r="80" spans="2:6" ht="15">
      <c r="B80" s="8"/>
      <c r="C80" s="14"/>
      <c r="F80" s="23"/>
    </row>
    <row r="81" spans="2:6" ht="15">
      <c r="B81" s="8"/>
      <c r="C81" s="14"/>
      <c r="F81" s="23"/>
    </row>
    <row r="82" spans="2:6" ht="15">
      <c r="B82" s="8"/>
      <c r="C82" s="14"/>
      <c r="F82" s="23"/>
    </row>
    <row r="83" spans="2:6" ht="15">
      <c r="B83" s="8"/>
      <c r="C83" s="14"/>
      <c r="F83" s="23"/>
    </row>
    <row r="84" spans="2:6" ht="15">
      <c r="B84" s="8"/>
      <c r="C84" s="14"/>
      <c r="F84" s="23"/>
    </row>
    <row r="85" spans="2:6" ht="15">
      <c r="B85" s="8"/>
      <c r="C85" s="14"/>
      <c r="F85" s="23"/>
    </row>
    <row r="86" spans="2:6" ht="15">
      <c r="B86" s="8"/>
      <c r="C86" s="14"/>
      <c r="F86" s="23"/>
    </row>
    <row r="87" spans="2:6" ht="15">
      <c r="B87" s="8"/>
      <c r="C87" s="14"/>
      <c r="F87" s="25"/>
    </row>
    <row r="88" spans="2:6" ht="15">
      <c r="B88" s="8"/>
      <c r="C88" s="14"/>
      <c r="F88" s="25"/>
    </row>
    <row r="89" spans="2:6" ht="15">
      <c r="B89" s="9"/>
      <c r="C89" s="14"/>
      <c r="F89" s="25"/>
    </row>
    <row r="90" spans="2:6" ht="15">
      <c r="B90" s="8"/>
      <c r="C90" s="14"/>
      <c r="F90" s="25"/>
    </row>
    <row r="91" spans="2:6" ht="15">
      <c r="B91" s="8"/>
      <c r="C91" s="14"/>
      <c r="F91" s="25"/>
    </row>
    <row r="92" spans="2:6" ht="15">
      <c r="B92" s="8"/>
      <c r="C92" s="14"/>
      <c r="F92" s="25"/>
    </row>
    <row r="93" spans="2:6" ht="15">
      <c r="B93" s="8"/>
      <c r="C93" s="14"/>
      <c r="F93" s="25"/>
    </row>
    <row r="94" spans="2:6" ht="15">
      <c r="B94" s="8"/>
      <c r="C94" s="14"/>
      <c r="F94" s="25"/>
    </row>
    <row r="95" spans="2:6" ht="15">
      <c r="B95" s="8"/>
      <c r="C95" s="14"/>
      <c r="F95" s="25"/>
    </row>
    <row r="96" spans="2:6" ht="15">
      <c r="B96" s="10"/>
      <c r="C96" s="15"/>
      <c r="F96" s="25"/>
    </row>
    <row r="97" spans="2:6" ht="15">
      <c r="B97" s="8"/>
      <c r="C97" s="14"/>
      <c r="F97" s="25"/>
    </row>
    <row r="98" spans="2:6" ht="15">
      <c r="B98" s="8"/>
      <c r="C98" s="14"/>
      <c r="F98" s="25"/>
    </row>
    <row r="99" spans="2:6" ht="15">
      <c r="B99" s="8"/>
      <c r="C99" s="14"/>
      <c r="F99" s="25"/>
    </row>
    <row r="100" spans="2:6" ht="15">
      <c r="B100" s="8"/>
      <c r="C100" s="14"/>
      <c r="F100" s="25"/>
    </row>
    <row r="101" spans="2:6" ht="15">
      <c r="B101" s="8"/>
      <c r="C101" s="14"/>
      <c r="F101" s="25"/>
    </row>
    <row r="102" spans="2:6" ht="15">
      <c r="B102" s="8"/>
      <c r="C102" s="14"/>
      <c r="F102" s="25"/>
    </row>
    <row r="103" spans="2:6" ht="15">
      <c r="B103" s="8"/>
      <c r="C103" s="14"/>
      <c r="F103" s="25"/>
    </row>
    <row r="104" spans="2:6" ht="15">
      <c r="B104" s="8"/>
      <c r="C104" s="14"/>
      <c r="F104" s="25"/>
    </row>
    <row r="105" spans="2:6" ht="15">
      <c r="B105" s="8"/>
      <c r="C105" s="14"/>
      <c r="F105" s="25"/>
    </row>
    <row r="106" spans="2:6" ht="15">
      <c r="B106" s="8"/>
      <c r="C106" s="14"/>
      <c r="F106" s="25"/>
    </row>
    <row r="107" spans="2:3" ht="15">
      <c r="B107" s="8"/>
      <c r="C107" s="14"/>
    </row>
    <row r="108" spans="2:3" ht="15">
      <c r="B108" s="8"/>
      <c r="C108" s="14"/>
    </row>
    <row r="109" spans="2:3" ht="15">
      <c r="B109" s="8"/>
      <c r="C109" s="14"/>
    </row>
    <row r="110" spans="2:3" ht="15">
      <c r="B110" s="8"/>
      <c r="C110" s="14"/>
    </row>
    <row r="111" spans="2:3" ht="15">
      <c r="B111" s="8"/>
      <c r="C111" s="14"/>
    </row>
    <row r="112" spans="2:3" ht="15">
      <c r="B112" s="8"/>
      <c r="C112" s="14"/>
    </row>
    <row r="113" spans="1:15" s="13" customFormat="1" ht="15">
      <c r="A113" s="1"/>
      <c r="B113" s="8"/>
      <c r="C113" s="14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</row>
    <row r="114" spans="1:15" s="13" customFormat="1" ht="15">
      <c r="A114" s="1"/>
      <c r="B114" s="8"/>
      <c r="C114" s="14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</row>
    <row r="115" spans="1:15" s="13" customFormat="1" ht="15">
      <c r="A115" s="1"/>
      <c r="B115" s="8"/>
      <c r="C115" s="14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</row>
    <row r="116" spans="1:15" s="13" customFormat="1" ht="15">
      <c r="A116" s="1"/>
      <c r="B116" s="8"/>
      <c r="C116" s="14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</row>
    <row r="117" spans="1:15" s="13" customFormat="1" ht="15">
      <c r="A117" s="1"/>
      <c r="B117" s="8"/>
      <c r="C117" s="14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</row>
    <row r="118" spans="1:15" s="13" customFormat="1" ht="15">
      <c r="A118" s="1"/>
      <c r="B118" s="8"/>
      <c r="C118" s="14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</row>
    <row r="119" spans="1:15" s="13" customFormat="1" ht="15">
      <c r="A119" s="1"/>
      <c r="B119" s="8"/>
      <c r="C119" s="14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</row>
    <row r="120" spans="1:15" s="13" customFormat="1" ht="15">
      <c r="A120" s="1"/>
      <c r="B120" s="54"/>
      <c r="C120" s="7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</row>
    <row r="121" spans="1:15" s="13" customFormat="1" ht="15">
      <c r="A121" s="1"/>
      <c r="B121" s="54"/>
      <c r="C121" s="7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</row>
    <row r="122" spans="1:15" s="13" customFormat="1" ht="15">
      <c r="A122" s="1"/>
      <c r="B122" s="54"/>
      <c r="C122" s="12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</row>
    <row r="123" spans="1:15" s="13" customFormat="1" ht="15">
      <c r="A123" s="1"/>
      <c r="B123" s="54"/>
      <c r="C123" s="7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</row>
    <row r="124" spans="1:15" s="13" customFormat="1" ht="15">
      <c r="A124" s="1"/>
      <c r="B124" s="54"/>
      <c r="C124" s="7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</row>
    <row r="125" spans="1:15" s="13" customFormat="1" ht="15">
      <c r="A125" s="1"/>
      <c r="B125" s="54"/>
      <c r="C125" s="12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</row>
    <row r="126" spans="1:15" s="13" customFormat="1" ht="15">
      <c r="A126" s="1"/>
      <c r="B126" s="54"/>
      <c r="C126" s="12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</row>
    <row r="127" spans="1:15" s="13" customFormat="1" ht="15">
      <c r="A127" s="1"/>
      <c r="B127" s="54"/>
      <c r="C127" s="12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</row>
    <row r="128" spans="1:15" s="13" customFormat="1" ht="15">
      <c r="A128" s="1"/>
      <c r="B128" s="16"/>
      <c r="C128" s="4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</row>
    <row r="129" spans="1:15" s="13" customFormat="1" ht="15">
      <c r="A129" s="1"/>
      <c r="B129" s="16"/>
      <c r="C129" s="16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</row>
    <row r="130" spans="1:15" s="13" customFormat="1" ht="15">
      <c r="A130" s="1"/>
      <c r="B130" s="16"/>
      <c r="C130" s="16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</row>
    <row r="131" spans="1:15" s="13" customFormat="1" ht="15">
      <c r="A131" s="1"/>
      <c r="C131" s="16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</row>
    <row r="132" spans="1:15" s="13" customFormat="1" ht="15">
      <c r="A132" s="1"/>
      <c r="C132" s="16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</row>
    <row r="133" spans="1:15" s="13" customFormat="1" ht="15">
      <c r="A133" s="1"/>
      <c r="C133" s="16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</row>
    <row r="134" spans="1:15" s="13" customFormat="1" ht="15">
      <c r="A134" s="1"/>
      <c r="C134" s="16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</row>
    <row r="135" spans="1:15" s="13" customFormat="1" ht="15">
      <c r="A135" s="1"/>
      <c r="C135" s="16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</row>
    <row r="136" spans="1:15" s="13" customFormat="1" ht="15">
      <c r="A136" s="1"/>
      <c r="C136" s="5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</row>
    <row r="137" spans="1:15" s="13" customFormat="1" ht="15">
      <c r="A137" s="1"/>
      <c r="C137" s="17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</row>
    <row r="138" spans="1:15" s="13" customFormat="1" ht="15">
      <c r="A138" s="1"/>
      <c r="C138" s="17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</row>
    <row r="139" spans="1:15" s="13" customFormat="1" ht="15">
      <c r="A139" s="1"/>
      <c r="C139" s="4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</row>
    <row r="140" spans="1:15" s="13" customFormat="1" ht="15">
      <c r="A140" s="1"/>
      <c r="C140" s="16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</row>
    <row r="141" spans="1:15" s="13" customFormat="1" ht="15">
      <c r="A141" s="1"/>
      <c r="C141" s="5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</row>
    <row r="142" spans="1:15" s="13" customFormat="1" ht="15">
      <c r="A142" s="1"/>
      <c r="C142" s="17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</row>
    <row r="143" spans="1:15" s="13" customFormat="1" ht="15">
      <c r="A143" s="1"/>
      <c r="C143" s="17"/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19"/>
    </row>
    <row r="144" spans="1:15" s="13" customFormat="1" ht="15">
      <c r="A144" s="1"/>
      <c r="C144" s="4"/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19"/>
    </row>
    <row r="145" spans="1:15" s="13" customFormat="1" ht="15">
      <c r="A145" s="1"/>
      <c r="C145" s="4"/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19"/>
    </row>
    <row r="146" spans="1:15" s="13" customFormat="1" ht="15">
      <c r="A146" s="1"/>
      <c r="C146" s="16"/>
      <c r="E146" s="19"/>
      <c r="F146" s="19"/>
      <c r="G146" s="19"/>
      <c r="H146" s="19"/>
      <c r="I146" s="19"/>
      <c r="J146" s="19"/>
      <c r="K146" s="19"/>
      <c r="L146" s="19"/>
      <c r="M146" s="19"/>
      <c r="N146" s="19"/>
      <c r="O146" s="19"/>
    </row>
    <row r="147" spans="1:15" s="13" customFormat="1" ht="15">
      <c r="A147" s="1"/>
      <c r="C147" s="16"/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19"/>
    </row>
    <row r="148" spans="1:15" s="13" customFormat="1" ht="15">
      <c r="A148" s="1"/>
      <c r="C148" s="5"/>
      <c r="E148" s="19"/>
      <c r="F148" s="19"/>
      <c r="G148" s="19"/>
      <c r="H148" s="19"/>
      <c r="I148" s="19"/>
      <c r="J148" s="19"/>
      <c r="K148" s="19"/>
      <c r="L148" s="19"/>
      <c r="M148" s="19"/>
      <c r="N148" s="19"/>
      <c r="O148" s="19"/>
    </row>
    <row r="149" spans="1:15" s="13" customFormat="1" ht="15">
      <c r="A149" s="1"/>
      <c r="C149" s="18"/>
      <c r="E149" s="19"/>
      <c r="F149" s="19"/>
      <c r="G149" s="19"/>
      <c r="H149" s="19"/>
      <c r="I149" s="19"/>
      <c r="J149" s="19"/>
      <c r="K149" s="19"/>
      <c r="L149" s="19"/>
      <c r="M149" s="19"/>
      <c r="N149" s="19"/>
      <c r="O149" s="19"/>
    </row>
    <row r="150" spans="1:15" s="13" customFormat="1" ht="15">
      <c r="A150" s="1"/>
      <c r="C150" s="16"/>
      <c r="E150" s="19"/>
      <c r="F150" s="19"/>
      <c r="G150" s="19"/>
      <c r="H150" s="19"/>
      <c r="I150" s="19"/>
      <c r="J150" s="19"/>
      <c r="K150" s="19"/>
      <c r="L150" s="19"/>
      <c r="M150" s="19"/>
      <c r="N150" s="19"/>
      <c r="O150" s="19"/>
    </row>
    <row r="151" spans="1:15" s="13" customFormat="1" ht="15">
      <c r="A151" s="1"/>
      <c r="C151" s="16"/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19"/>
    </row>
    <row r="152" spans="1:15" s="13" customFormat="1" ht="15">
      <c r="A152" s="1"/>
      <c r="C152" s="16"/>
      <c r="E152" s="19"/>
      <c r="F152" s="19"/>
      <c r="G152" s="19"/>
      <c r="H152" s="19"/>
      <c r="I152" s="19"/>
      <c r="J152" s="19"/>
      <c r="K152" s="19"/>
      <c r="L152" s="19"/>
      <c r="M152" s="19"/>
      <c r="N152" s="19"/>
      <c r="O152" s="19"/>
    </row>
    <row r="153" spans="1:15" s="13" customFormat="1" ht="15">
      <c r="A153" s="1"/>
      <c r="C153" s="16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19"/>
    </row>
    <row r="154" spans="1:15" s="13" customFormat="1" ht="15">
      <c r="A154" s="1"/>
      <c r="C154" s="16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</row>
    <row r="155" spans="1:15" s="13" customFormat="1" ht="15">
      <c r="A155" s="1"/>
      <c r="C155" s="16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</row>
    <row r="156" spans="1:15" s="13" customFormat="1" ht="15">
      <c r="A156" s="1"/>
      <c r="C156" s="16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</row>
    <row r="157" spans="1:15" s="13" customFormat="1" ht="15">
      <c r="A157" s="1"/>
      <c r="C157" s="16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19"/>
    </row>
    <row r="158" spans="1:15" s="13" customFormat="1" ht="15">
      <c r="A158" s="1"/>
      <c r="C158" s="16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9"/>
    </row>
    <row r="159" spans="1:15" s="13" customFormat="1" ht="15">
      <c r="A159" s="1"/>
      <c r="C159" s="16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</row>
    <row r="160" spans="1:15" s="13" customFormat="1" ht="15">
      <c r="A160" s="1"/>
      <c r="C160" s="16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</row>
    <row r="161" spans="1:15" s="13" customFormat="1" ht="15">
      <c r="A161" s="1"/>
      <c r="C161" s="16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</row>
    <row r="162" spans="1:15" s="13" customFormat="1" ht="15">
      <c r="A162" s="1"/>
      <c r="C162" s="16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</row>
    <row r="163" spans="1:15" s="13" customFormat="1" ht="15">
      <c r="A163" s="1"/>
      <c r="C163" s="16"/>
      <c r="E163" s="19"/>
      <c r="F163" s="19"/>
      <c r="G163" s="19"/>
      <c r="H163" s="19"/>
      <c r="I163" s="19"/>
      <c r="J163" s="19"/>
      <c r="K163" s="19"/>
      <c r="L163" s="19"/>
      <c r="M163" s="19"/>
      <c r="N163" s="19"/>
      <c r="O163" s="19"/>
    </row>
    <row r="164" spans="1:15" s="13" customFormat="1" ht="15">
      <c r="A164" s="1"/>
      <c r="C164" s="16"/>
      <c r="E164" s="19"/>
      <c r="F164" s="19"/>
      <c r="G164" s="19"/>
      <c r="H164" s="19"/>
      <c r="I164" s="19"/>
      <c r="J164" s="19"/>
      <c r="K164" s="19"/>
      <c r="L164" s="19"/>
      <c r="M164" s="19"/>
      <c r="N164" s="19"/>
      <c r="O164" s="19"/>
    </row>
    <row r="165" spans="1:15" s="13" customFormat="1" ht="15">
      <c r="A165" s="1"/>
      <c r="C165" s="16"/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19"/>
    </row>
    <row r="166" spans="1:15" s="13" customFormat="1" ht="15">
      <c r="A166" s="1"/>
      <c r="C166" s="16"/>
      <c r="E166" s="19"/>
      <c r="F166" s="19"/>
      <c r="G166" s="19"/>
      <c r="H166" s="19"/>
      <c r="I166" s="19"/>
      <c r="J166" s="19"/>
      <c r="K166" s="19"/>
      <c r="L166" s="19"/>
      <c r="M166" s="19"/>
      <c r="N166" s="19"/>
      <c r="O166" s="19"/>
    </row>
    <row r="167" spans="1:15" s="13" customFormat="1" ht="15">
      <c r="A167" s="1"/>
      <c r="C167" s="16"/>
      <c r="E167" s="19"/>
      <c r="F167" s="19"/>
      <c r="G167" s="19"/>
      <c r="H167" s="19"/>
      <c r="I167" s="19"/>
      <c r="J167" s="19"/>
      <c r="K167" s="19"/>
      <c r="L167" s="19"/>
      <c r="M167" s="19"/>
      <c r="N167" s="19"/>
      <c r="O167" s="19"/>
    </row>
    <row r="168" spans="1:15" s="13" customFormat="1" ht="15">
      <c r="A168" s="1"/>
      <c r="C168" s="16"/>
      <c r="E168" s="19"/>
      <c r="F168" s="19"/>
      <c r="G168" s="19"/>
      <c r="H168" s="19"/>
      <c r="I168" s="19"/>
      <c r="J168" s="19"/>
      <c r="K168" s="19"/>
      <c r="L168" s="19"/>
      <c r="M168" s="19"/>
      <c r="N168" s="19"/>
      <c r="O168" s="19"/>
    </row>
    <row r="169" spans="1:15" s="13" customFormat="1" ht="15">
      <c r="A169" s="1"/>
      <c r="C169" s="16"/>
      <c r="E169" s="19"/>
      <c r="F169" s="19"/>
      <c r="G169" s="19"/>
      <c r="H169" s="19"/>
      <c r="I169" s="19"/>
      <c r="J169" s="19"/>
      <c r="K169" s="19"/>
      <c r="L169" s="19"/>
      <c r="M169" s="19"/>
      <c r="N169" s="19"/>
      <c r="O169" s="19"/>
    </row>
    <row r="170" spans="1:15" s="13" customFormat="1" ht="15">
      <c r="A170" s="1"/>
      <c r="C170" s="16"/>
      <c r="E170" s="19"/>
      <c r="F170" s="19"/>
      <c r="G170" s="19"/>
      <c r="H170" s="19"/>
      <c r="I170" s="19"/>
      <c r="J170" s="19"/>
      <c r="K170" s="19"/>
      <c r="L170" s="19"/>
      <c r="M170" s="19"/>
      <c r="N170" s="19"/>
      <c r="O170" s="19"/>
    </row>
    <row r="171" spans="1:15" s="13" customFormat="1" ht="15">
      <c r="A171" s="1"/>
      <c r="C171" s="16"/>
      <c r="E171" s="19"/>
      <c r="F171" s="19"/>
      <c r="G171" s="19"/>
      <c r="H171" s="19"/>
      <c r="I171" s="19"/>
      <c r="J171" s="19"/>
      <c r="K171" s="19"/>
      <c r="L171" s="19"/>
      <c r="M171" s="19"/>
      <c r="N171" s="19"/>
      <c r="O171" s="19"/>
    </row>
    <row r="172" spans="1:15" s="13" customFormat="1" ht="15">
      <c r="A172" s="1"/>
      <c r="C172" s="16"/>
      <c r="E172" s="19"/>
      <c r="F172" s="19"/>
      <c r="G172" s="19"/>
      <c r="H172" s="19"/>
      <c r="I172" s="19"/>
      <c r="J172" s="19"/>
      <c r="K172" s="19"/>
      <c r="L172" s="19"/>
      <c r="M172" s="19"/>
      <c r="N172" s="19"/>
      <c r="O172" s="19"/>
    </row>
    <row r="173" spans="1:15" s="13" customFormat="1" ht="15">
      <c r="A173" s="1"/>
      <c r="C173" s="16"/>
      <c r="E173" s="19"/>
      <c r="F173" s="19"/>
      <c r="G173" s="19"/>
      <c r="H173" s="19"/>
      <c r="I173" s="19"/>
      <c r="J173" s="19"/>
      <c r="K173" s="19"/>
      <c r="L173" s="19"/>
      <c r="M173" s="19"/>
      <c r="N173" s="19"/>
      <c r="O173" s="19"/>
    </row>
    <row r="174" spans="1:15" s="13" customFormat="1" ht="15">
      <c r="A174" s="1"/>
      <c r="C174" s="16"/>
      <c r="E174" s="19"/>
      <c r="F174" s="19"/>
      <c r="G174" s="19"/>
      <c r="H174" s="19"/>
      <c r="I174" s="19"/>
      <c r="J174" s="19"/>
      <c r="K174" s="19"/>
      <c r="L174" s="19"/>
      <c r="M174" s="19"/>
      <c r="N174" s="19"/>
      <c r="O174" s="19"/>
    </row>
    <row r="175" spans="1:15" s="13" customFormat="1" ht="15">
      <c r="A175" s="1"/>
      <c r="C175" s="16"/>
      <c r="E175" s="19"/>
      <c r="F175" s="19"/>
      <c r="G175" s="19"/>
      <c r="H175" s="19"/>
      <c r="I175" s="19"/>
      <c r="J175" s="19"/>
      <c r="K175" s="19"/>
      <c r="L175" s="19"/>
      <c r="M175" s="19"/>
      <c r="N175" s="19"/>
      <c r="O175" s="19"/>
    </row>
    <row r="176" spans="1:15" s="13" customFormat="1" ht="15">
      <c r="A176" s="1"/>
      <c r="C176" s="16"/>
      <c r="E176" s="19"/>
      <c r="F176" s="19"/>
      <c r="G176" s="19"/>
      <c r="H176" s="19"/>
      <c r="I176" s="19"/>
      <c r="J176" s="19"/>
      <c r="K176" s="19"/>
      <c r="L176" s="19"/>
      <c r="M176" s="19"/>
      <c r="N176" s="19"/>
      <c r="O176" s="19"/>
    </row>
    <row r="177" spans="1:15" s="13" customFormat="1" ht="15">
      <c r="A177" s="1"/>
      <c r="C177" s="16"/>
      <c r="E177" s="19"/>
      <c r="F177" s="19"/>
      <c r="G177" s="19"/>
      <c r="H177" s="19"/>
      <c r="I177" s="19"/>
      <c r="J177" s="19"/>
      <c r="K177" s="19"/>
      <c r="L177" s="19"/>
      <c r="M177" s="19"/>
      <c r="N177" s="19"/>
      <c r="O177" s="19"/>
    </row>
    <row r="178" spans="1:15" s="13" customFormat="1" ht="15">
      <c r="A178" s="1"/>
      <c r="C178" s="16"/>
      <c r="E178" s="19"/>
      <c r="F178" s="19"/>
      <c r="G178" s="19"/>
      <c r="H178" s="19"/>
      <c r="I178" s="19"/>
      <c r="J178" s="19"/>
      <c r="K178" s="19"/>
      <c r="L178" s="19"/>
      <c r="M178" s="19"/>
      <c r="N178" s="19"/>
      <c r="O178" s="19"/>
    </row>
    <row r="179" spans="1:15" s="13" customFormat="1" ht="15">
      <c r="A179" s="1"/>
      <c r="C179" s="16"/>
      <c r="E179" s="19"/>
      <c r="F179" s="19"/>
      <c r="G179" s="19"/>
      <c r="H179" s="19"/>
      <c r="I179" s="19"/>
      <c r="J179" s="19"/>
      <c r="K179" s="19"/>
      <c r="L179" s="19"/>
      <c r="M179" s="19"/>
      <c r="N179" s="19"/>
      <c r="O179" s="19"/>
    </row>
    <row r="180" spans="1:15" s="13" customFormat="1" ht="15">
      <c r="A180" s="1"/>
      <c r="C180" s="16"/>
      <c r="E180" s="19"/>
      <c r="F180" s="19"/>
      <c r="G180" s="19"/>
      <c r="H180" s="19"/>
      <c r="I180" s="19"/>
      <c r="J180" s="19"/>
      <c r="K180" s="19"/>
      <c r="L180" s="19"/>
      <c r="M180" s="19"/>
      <c r="N180" s="19"/>
      <c r="O180" s="19"/>
    </row>
    <row r="181" spans="1:15" s="13" customFormat="1" ht="15">
      <c r="A181" s="1"/>
      <c r="C181" s="16"/>
      <c r="E181" s="19"/>
      <c r="F181" s="19"/>
      <c r="G181" s="19"/>
      <c r="H181" s="19"/>
      <c r="I181" s="19"/>
      <c r="J181" s="19"/>
      <c r="K181" s="19"/>
      <c r="L181" s="19"/>
      <c r="M181" s="19"/>
      <c r="N181" s="19"/>
      <c r="O181" s="19"/>
    </row>
    <row r="182" spans="1:15" s="13" customFormat="1" ht="15">
      <c r="A182" s="1"/>
      <c r="C182" s="16"/>
      <c r="E182" s="19"/>
      <c r="F182" s="19"/>
      <c r="G182" s="19"/>
      <c r="H182" s="19"/>
      <c r="I182" s="19"/>
      <c r="J182" s="19"/>
      <c r="K182" s="19"/>
      <c r="L182" s="19"/>
      <c r="M182" s="19"/>
      <c r="N182" s="19"/>
      <c r="O182" s="19"/>
    </row>
    <row r="183" spans="1:15" s="13" customFormat="1" ht="15">
      <c r="A183" s="1"/>
      <c r="C183" s="16"/>
      <c r="E183" s="19"/>
      <c r="F183" s="19"/>
      <c r="G183" s="19"/>
      <c r="H183" s="19"/>
      <c r="I183" s="19"/>
      <c r="J183" s="19"/>
      <c r="K183" s="19"/>
      <c r="L183" s="19"/>
      <c r="M183" s="19"/>
      <c r="N183" s="19"/>
      <c r="O183" s="19"/>
    </row>
    <row r="184" spans="1:15" s="13" customFormat="1" ht="15">
      <c r="A184" s="1"/>
      <c r="C184" s="16"/>
      <c r="E184" s="19"/>
      <c r="F184" s="19"/>
      <c r="G184" s="19"/>
      <c r="H184" s="19"/>
      <c r="I184" s="19"/>
      <c r="J184" s="19"/>
      <c r="K184" s="19"/>
      <c r="L184" s="19"/>
      <c r="M184" s="19"/>
      <c r="N184" s="19"/>
      <c r="O184" s="19"/>
    </row>
    <row r="185" spans="1:15" s="13" customFormat="1" ht="15">
      <c r="A185" s="1"/>
      <c r="C185" s="16"/>
      <c r="E185" s="19"/>
      <c r="F185" s="19"/>
      <c r="G185" s="19"/>
      <c r="H185" s="19"/>
      <c r="I185" s="19"/>
      <c r="J185" s="19"/>
      <c r="K185" s="19"/>
      <c r="L185" s="19"/>
      <c r="M185" s="19"/>
      <c r="N185" s="19"/>
      <c r="O185" s="19"/>
    </row>
    <row r="186" spans="1:15" s="13" customFormat="1" ht="15">
      <c r="A186" s="1"/>
      <c r="C186" s="16"/>
      <c r="E186" s="19"/>
      <c r="F186" s="19"/>
      <c r="G186" s="19"/>
      <c r="H186" s="19"/>
      <c r="I186" s="19"/>
      <c r="J186" s="19"/>
      <c r="K186" s="19"/>
      <c r="L186" s="19"/>
      <c r="M186" s="19"/>
      <c r="N186" s="19"/>
      <c r="O186" s="19"/>
    </row>
    <row r="187" spans="1:15" s="13" customFormat="1" ht="15">
      <c r="A187" s="1"/>
      <c r="C187" s="16"/>
      <c r="E187" s="19"/>
      <c r="F187" s="19"/>
      <c r="G187" s="19"/>
      <c r="H187" s="19"/>
      <c r="I187" s="19"/>
      <c r="J187" s="19"/>
      <c r="K187" s="19"/>
      <c r="L187" s="19"/>
      <c r="M187" s="19"/>
      <c r="N187" s="19"/>
      <c r="O187" s="19"/>
    </row>
    <row r="188" spans="1:15" s="13" customFormat="1" ht="15">
      <c r="A188" s="1"/>
      <c r="C188" s="16"/>
      <c r="E188" s="19"/>
      <c r="F188" s="19"/>
      <c r="G188" s="19"/>
      <c r="H188" s="19"/>
      <c r="I188" s="19"/>
      <c r="J188" s="19"/>
      <c r="K188" s="19"/>
      <c r="L188" s="19"/>
      <c r="M188" s="19"/>
      <c r="N188" s="19"/>
      <c r="O188" s="19"/>
    </row>
    <row r="189" spans="1:15" s="13" customFormat="1" ht="15">
      <c r="A189" s="1"/>
      <c r="C189" s="16"/>
      <c r="E189" s="19"/>
      <c r="F189" s="19"/>
      <c r="G189" s="19"/>
      <c r="H189" s="19"/>
      <c r="I189" s="19"/>
      <c r="J189" s="19"/>
      <c r="K189" s="19"/>
      <c r="L189" s="19"/>
      <c r="M189" s="19"/>
      <c r="N189" s="19"/>
      <c r="O189" s="19"/>
    </row>
    <row r="190" spans="1:15" s="13" customFormat="1" ht="15">
      <c r="A190" s="1"/>
      <c r="C190" s="16"/>
      <c r="E190" s="19"/>
      <c r="F190" s="19"/>
      <c r="G190" s="19"/>
      <c r="H190" s="19"/>
      <c r="I190" s="19"/>
      <c r="J190" s="19"/>
      <c r="K190" s="19"/>
      <c r="L190" s="19"/>
      <c r="M190" s="19"/>
      <c r="N190" s="19"/>
      <c r="O190" s="19"/>
    </row>
    <row r="191" spans="1:15" s="13" customFormat="1" ht="15">
      <c r="A191" s="1"/>
      <c r="C191" s="16"/>
      <c r="E191" s="19"/>
      <c r="F191" s="19"/>
      <c r="G191" s="19"/>
      <c r="H191" s="19"/>
      <c r="I191" s="19"/>
      <c r="J191" s="19"/>
      <c r="K191" s="19"/>
      <c r="L191" s="19"/>
      <c r="M191" s="19"/>
      <c r="N191" s="19"/>
      <c r="O191" s="19"/>
    </row>
    <row r="192" spans="1:15" s="13" customFormat="1" ht="15">
      <c r="A192" s="1"/>
      <c r="C192" s="16"/>
      <c r="E192" s="19"/>
      <c r="F192" s="19"/>
      <c r="G192" s="19"/>
      <c r="H192" s="19"/>
      <c r="I192" s="19"/>
      <c r="J192" s="19"/>
      <c r="K192" s="19"/>
      <c r="L192" s="19"/>
      <c r="M192" s="19"/>
      <c r="N192" s="19"/>
      <c r="O192" s="19"/>
    </row>
    <row r="193" spans="1:15" s="13" customFormat="1" ht="15">
      <c r="A193" s="1"/>
      <c r="C193" s="16"/>
      <c r="E193" s="19"/>
      <c r="F193" s="19"/>
      <c r="G193" s="19"/>
      <c r="H193" s="19"/>
      <c r="I193" s="19"/>
      <c r="J193" s="19"/>
      <c r="K193" s="19"/>
      <c r="L193" s="19"/>
      <c r="M193" s="19"/>
      <c r="N193" s="19"/>
      <c r="O193" s="19"/>
    </row>
    <row r="194" spans="1:15" s="13" customFormat="1" ht="15">
      <c r="A194" s="1"/>
      <c r="C194" s="16"/>
      <c r="E194" s="19"/>
      <c r="F194" s="19"/>
      <c r="G194" s="19"/>
      <c r="H194" s="19"/>
      <c r="I194" s="19"/>
      <c r="J194" s="19"/>
      <c r="K194" s="19"/>
      <c r="L194" s="19"/>
      <c r="M194" s="19"/>
      <c r="N194" s="19"/>
      <c r="O194" s="19"/>
    </row>
    <row r="195" spans="1:15" s="13" customFormat="1" ht="15">
      <c r="A195" s="1"/>
      <c r="C195" s="16"/>
      <c r="E195" s="19"/>
      <c r="F195" s="19"/>
      <c r="G195" s="19"/>
      <c r="H195" s="19"/>
      <c r="I195" s="19"/>
      <c r="J195" s="19"/>
      <c r="K195" s="19"/>
      <c r="L195" s="19"/>
      <c r="M195" s="19"/>
      <c r="N195" s="19"/>
      <c r="O195" s="19"/>
    </row>
    <row r="196" spans="1:15" s="13" customFormat="1" ht="15">
      <c r="A196" s="1"/>
      <c r="C196" s="16"/>
      <c r="E196" s="19"/>
      <c r="F196" s="19"/>
      <c r="G196" s="19"/>
      <c r="H196" s="19"/>
      <c r="I196" s="19"/>
      <c r="J196" s="19"/>
      <c r="K196" s="19"/>
      <c r="L196" s="19"/>
      <c r="M196" s="19"/>
      <c r="N196" s="19"/>
      <c r="O196" s="19"/>
    </row>
    <row r="197" spans="1:15" s="13" customFormat="1" ht="15">
      <c r="A197" s="1"/>
      <c r="C197" s="16"/>
      <c r="E197" s="19"/>
      <c r="F197" s="19"/>
      <c r="G197" s="19"/>
      <c r="H197" s="19"/>
      <c r="I197" s="19"/>
      <c r="J197" s="19"/>
      <c r="K197" s="19"/>
      <c r="L197" s="19"/>
      <c r="M197" s="19"/>
      <c r="N197" s="19"/>
      <c r="O197" s="19"/>
    </row>
    <row r="198" spans="1:15" s="13" customFormat="1" ht="15">
      <c r="A198" s="1"/>
      <c r="C198" s="16"/>
      <c r="E198" s="19"/>
      <c r="F198" s="19"/>
      <c r="G198" s="19"/>
      <c r="H198" s="19"/>
      <c r="I198" s="19"/>
      <c r="J198" s="19"/>
      <c r="K198" s="19"/>
      <c r="L198" s="19"/>
      <c r="M198" s="19"/>
      <c r="N198" s="19"/>
      <c r="O198" s="19"/>
    </row>
    <row r="199" spans="1:15" s="13" customFormat="1" ht="15">
      <c r="A199" s="1"/>
      <c r="C199" s="16"/>
      <c r="E199" s="19"/>
      <c r="F199" s="19"/>
      <c r="G199" s="19"/>
      <c r="H199" s="19"/>
      <c r="I199" s="19"/>
      <c r="J199" s="19"/>
      <c r="K199" s="19"/>
      <c r="L199" s="19"/>
      <c r="M199" s="19"/>
      <c r="N199" s="19"/>
      <c r="O199" s="19"/>
    </row>
    <row r="200" spans="1:15" s="13" customFormat="1" ht="15">
      <c r="A200" s="1"/>
      <c r="C200" s="16"/>
      <c r="E200" s="19"/>
      <c r="F200" s="19"/>
      <c r="G200" s="19"/>
      <c r="H200" s="19"/>
      <c r="I200" s="19"/>
      <c r="J200" s="19"/>
      <c r="K200" s="19"/>
      <c r="L200" s="19"/>
      <c r="M200" s="19"/>
      <c r="N200" s="19"/>
      <c r="O200" s="19"/>
    </row>
    <row r="201" spans="1:15" s="13" customFormat="1" ht="15">
      <c r="A201" s="1"/>
      <c r="C201" s="16"/>
      <c r="E201" s="19"/>
      <c r="F201" s="19"/>
      <c r="G201" s="19"/>
      <c r="H201" s="19"/>
      <c r="I201" s="19"/>
      <c r="J201" s="19"/>
      <c r="K201" s="19"/>
      <c r="L201" s="19"/>
      <c r="M201" s="19"/>
      <c r="N201" s="19"/>
      <c r="O201" s="19"/>
    </row>
    <row r="202" spans="1:15" s="13" customFormat="1" ht="15">
      <c r="A202" s="1"/>
      <c r="C202" s="16"/>
      <c r="E202" s="19"/>
      <c r="F202" s="19"/>
      <c r="G202" s="19"/>
      <c r="H202" s="19"/>
      <c r="I202" s="19"/>
      <c r="J202" s="19"/>
      <c r="K202" s="19"/>
      <c r="L202" s="19"/>
      <c r="M202" s="19"/>
      <c r="N202" s="19"/>
      <c r="O202" s="19"/>
    </row>
    <row r="203" spans="1:15" s="13" customFormat="1" ht="15">
      <c r="A203" s="1"/>
      <c r="C203" s="16"/>
      <c r="E203" s="19"/>
      <c r="F203" s="19"/>
      <c r="G203" s="19"/>
      <c r="H203" s="19"/>
      <c r="I203" s="19"/>
      <c r="J203" s="19"/>
      <c r="K203" s="19"/>
      <c r="L203" s="19"/>
      <c r="M203" s="19"/>
      <c r="N203" s="19"/>
      <c r="O203" s="19"/>
    </row>
    <row r="204" spans="1:15" s="13" customFormat="1" ht="15">
      <c r="A204" s="1"/>
      <c r="C204" s="16"/>
      <c r="E204" s="19"/>
      <c r="F204" s="19"/>
      <c r="G204" s="19"/>
      <c r="H204" s="19"/>
      <c r="I204" s="19"/>
      <c r="J204" s="19"/>
      <c r="K204" s="19"/>
      <c r="L204" s="19"/>
      <c r="M204" s="19"/>
      <c r="N204" s="19"/>
      <c r="O204" s="19"/>
    </row>
    <row r="205" spans="1:15" s="13" customFormat="1" ht="15">
      <c r="A205" s="1"/>
      <c r="C205" s="16"/>
      <c r="E205" s="19"/>
      <c r="F205" s="19"/>
      <c r="G205" s="19"/>
      <c r="H205" s="19"/>
      <c r="I205" s="19"/>
      <c r="J205" s="19"/>
      <c r="K205" s="19"/>
      <c r="L205" s="19"/>
      <c r="M205" s="19"/>
      <c r="N205" s="19"/>
      <c r="O205" s="19"/>
    </row>
    <row r="206" spans="1:15" s="13" customFormat="1" ht="15">
      <c r="A206" s="1"/>
      <c r="C206" s="16"/>
      <c r="E206" s="19"/>
      <c r="F206" s="19"/>
      <c r="G206" s="19"/>
      <c r="H206" s="19"/>
      <c r="I206" s="19"/>
      <c r="J206" s="19"/>
      <c r="K206" s="19"/>
      <c r="L206" s="19"/>
      <c r="M206" s="19"/>
      <c r="N206" s="19"/>
      <c r="O206" s="19"/>
    </row>
    <row r="207" spans="1:15" s="13" customFormat="1" ht="15">
      <c r="A207" s="1"/>
      <c r="C207" s="16"/>
      <c r="E207" s="19"/>
      <c r="F207" s="19"/>
      <c r="G207" s="19"/>
      <c r="H207" s="19"/>
      <c r="I207" s="19"/>
      <c r="J207" s="19"/>
      <c r="K207" s="19"/>
      <c r="L207" s="19"/>
      <c r="M207" s="19"/>
      <c r="N207" s="19"/>
      <c r="O207" s="19"/>
    </row>
    <row r="208" spans="1:15" s="13" customFormat="1" ht="15">
      <c r="A208" s="1"/>
      <c r="C208" s="16"/>
      <c r="E208" s="19"/>
      <c r="F208" s="19"/>
      <c r="G208" s="19"/>
      <c r="H208" s="19"/>
      <c r="I208" s="19"/>
      <c r="J208" s="19"/>
      <c r="K208" s="19"/>
      <c r="L208" s="19"/>
      <c r="M208" s="19"/>
      <c r="N208" s="19"/>
      <c r="O208" s="19"/>
    </row>
    <row r="209" spans="1:15" s="13" customFormat="1" ht="15">
      <c r="A209" s="1"/>
      <c r="C209" s="16"/>
      <c r="E209" s="19"/>
      <c r="F209" s="19"/>
      <c r="G209" s="19"/>
      <c r="H209" s="19"/>
      <c r="I209" s="19"/>
      <c r="J209" s="19"/>
      <c r="K209" s="19"/>
      <c r="L209" s="19"/>
      <c r="M209" s="19"/>
      <c r="N209" s="19"/>
      <c r="O209" s="19"/>
    </row>
    <row r="210" spans="1:15" s="13" customFormat="1" ht="15">
      <c r="A210" s="1"/>
      <c r="C210" s="16"/>
      <c r="E210" s="19"/>
      <c r="F210" s="19"/>
      <c r="G210" s="19"/>
      <c r="H210" s="19"/>
      <c r="I210" s="19"/>
      <c r="J210" s="19"/>
      <c r="K210" s="19"/>
      <c r="L210" s="19"/>
      <c r="M210" s="19"/>
      <c r="N210" s="19"/>
      <c r="O210" s="19"/>
    </row>
  </sheetData>
  <sheetProtection/>
  <mergeCells count="20">
    <mergeCell ref="C9:G9"/>
    <mergeCell ref="C22:E22"/>
    <mergeCell ref="F22:H22"/>
    <mergeCell ref="B24:H24"/>
    <mergeCell ref="H12:H13"/>
    <mergeCell ref="A1:H6"/>
    <mergeCell ref="A8:C8"/>
    <mergeCell ref="D8:F8"/>
    <mergeCell ref="G8:H8"/>
    <mergeCell ref="D10:F10"/>
    <mergeCell ref="F23:G23"/>
    <mergeCell ref="A27:H28"/>
    <mergeCell ref="A30:H35"/>
    <mergeCell ref="B11:H11"/>
    <mergeCell ref="A12:A13"/>
    <mergeCell ref="B12:B13"/>
    <mergeCell ref="C12:E12"/>
    <mergeCell ref="F12:F13"/>
    <mergeCell ref="B25:H25"/>
    <mergeCell ref="G12:G13"/>
  </mergeCells>
  <printOptions/>
  <pageMargins left="0.19791666666666666" right="0.21875" top="0.2604166666666667" bottom="0.17708333333333334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17"/>
  <sheetViews>
    <sheetView view="pageLayout" zoomScale="90" zoomScalePageLayoutView="90" workbookViewId="0" topLeftCell="A1">
      <selection activeCell="D10" sqref="D10:H10"/>
    </sheetView>
  </sheetViews>
  <sheetFormatPr defaultColWidth="9.140625" defaultRowHeight="15"/>
  <cols>
    <col min="1" max="1" width="4.00390625" style="1" customWidth="1"/>
    <col min="2" max="2" width="27.00390625" style="13" customWidth="1"/>
    <col min="3" max="3" width="18.7109375" style="13" customWidth="1"/>
    <col min="4" max="4" width="17.57421875" style="13" customWidth="1"/>
    <col min="5" max="5" width="13.57421875" style="19" customWidth="1"/>
    <col min="6" max="6" width="10.00390625" style="19" customWidth="1"/>
    <col min="7" max="7" width="12.57421875" style="19" customWidth="1"/>
    <col min="8" max="8" width="13.57421875" style="19" customWidth="1"/>
    <col min="9" max="9" width="12.28125" style="19" customWidth="1"/>
    <col min="10" max="10" width="14.28125" style="19" customWidth="1"/>
    <col min="11" max="16384" width="9.140625" style="19" customWidth="1"/>
  </cols>
  <sheetData>
    <row r="1" spans="1:10" ht="15">
      <c r="A1" s="166"/>
      <c r="B1" s="166"/>
      <c r="C1" s="166"/>
      <c r="D1" s="166"/>
      <c r="E1" s="166"/>
      <c r="F1" s="166"/>
      <c r="G1" s="166"/>
      <c r="H1" s="166"/>
      <c r="I1" s="166"/>
      <c r="J1" s="166"/>
    </row>
    <row r="2" spans="1:10" ht="15">
      <c r="A2" s="166"/>
      <c r="B2" s="166"/>
      <c r="C2" s="166"/>
      <c r="D2" s="166"/>
      <c r="E2" s="166"/>
      <c r="F2" s="166"/>
      <c r="G2" s="166"/>
      <c r="H2" s="166"/>
      <c r="I2" s="166"/>
      <c r="J2" s="166"/>
    </row>
    <row r="3" spans="1:10" ht="15">
      <c r="A3" s="166"/>
      <c r="B3" s="166"/>
      <c r="C3" s="166"/>
      <c r="D3" s="166"/>
      <c r="E3" s="166"/>
      <c r="F3" s="166"/>
      <c r="G3" s="166"/>
      <c r="H3" s="166"/>
      <c r="I3" s="166"/>
      <c r="J3" s="166"/>
    </row>
    <row r="4" spans="1:10" ht="15">
      <c r="A4" s="166"/>
      <c r="B4" s="166"/>
      <c r="C4" s="166"/>
      <c r="D4" s="166"/>
      <c r="E4" s="166"/>
      <c r="F4" s="166"/>
      <c r="G4" s="166"/>
      <c r="H4" s="166"/>
      <c r="I4" s="166"/>
      <c r="J4" s="166"/>
    </row>
    <row r="5" spans="1:10" ht="15">
      <c r="A5" s="166"/>
      <c r="B5" s="166"/>
      <c r="C5" s="166"/>
      <c r="D5" s="166"/>
      <c r="E5" s="166"/>
      <c r="F5" s="166"/>
      <c r="G5" s="166"/>
      <c r="H5" s="166"/>
      <c r="I5" s="166"/>
      <c r="J5" s="166"/>
    </row>
    <row r="6" spans="1:10" ht="15">
      <c r="A6" s="166"/>
      <c r="B6" s="166"/>
      <c r="C6" s="166"/>
      <c r="D6" s="166"/>
      <c r="E6" s="166"/>
      <c r="F6" s="166"/>
      <c r="G6" s="166"/>
      <c r="H6" s="166"/>
      <c r="I6" s="166"/>
      <c r="J6" s="166"/>
    </row>
    <row r="8" spans="1:17" ht="18.75">
      <c r="A8" s="171" t="s">
        <v>20</v>
      </c>
      <c r="B8" s="171"/>
      <c r="C8" s="171"/>
      <c r="D8" s="168" t="s">
        <v>0</v>
      </c>
      <c r="E8" s="168"/>
      <c r="F8" s="168"/>
      <c r="G8" s="168"/>
      <c r="H8" s="168"/>
      <c r="I8" s="169" t="s">
        <v>19</v>
      </c>
      <c r="J8" s="169"/>
      <c r="O8" s="20"/>
      <c r="P8" s="20"/>
      <c r="Q8" s="20"/>
    </row>
    <row r="9" spans="4:8" ht="15.75">
      <c r="D9" s="172"/>
      <c r="E9" s="172"/>
      <c r="F9" s="172"/>
      <c r="G9" s="172"/>
      <c r="H9" s="172"/>
    </row>
    <row r="10" spans="4:13" ht="15.75">
      <c r="D10" s="170"/>
      <c r="E10" s="170"/>
      <c r="F10" s="170"/>
      <c r="G10" s="170"/>
      <c r="H10" s="170"/>
      <c r="I10" s="20"/>
      <c r="J10" s="20"/>
      <c r="K10" s="20"/>
      <c r="L10" s="20"/>
      <c r="M10" s="20"/>
    </row>
    <row r="11" spans="1:10" ht="21" customHeight="1">
      <c r="A11" s="30"/>
      <c r="B11" s="167" t="s">
        <v>35</v>
      </c>
      <c r="C11" s="167"/>
      <c r="D11" s="167"/>
      <c r="E11" s="167"/>
      <c r="F11" s="167"/>
      <c r="G11" s="167"/>
      <c r="H11" s="167"/>
      <c r="I11" s="167"/>
      <c r="J11" s="167"/>
    </row>
    <row r="12" spans="1:10" ht="63" customHeight="1">
      <c r="A12" s="175" t="s">
        <v>1</v>
      </c>
      <c r="B12" s="176" t="s">
        <v>16</v>
      </c>
      <c r="C12" s="181" t="s">
        <v>268</v>
      </c>
      <c r="D12" s="182"/>
      <c r="E12" s="183"/>
      <c r="F12" s="180" t="s">
        <v>2</v>
      </c>
      <c r="G12" s="180" t="s">
        <v>3</v>
      </c>
      <c r="H12" s="180" t="s">
        <v>4</v>
      </c>
      <c r="I12" s="180" t="s">
        <v>17</v>
      </c>
      <c r="J12" s="164" t="s">
        <v>269</v>
      </c>
    </row>
    <row r="13" spans="1:12" ht="50.25" customHeight="1">
      <c r="A13" s="175"/>
      <c r="B13" s="176"/>
      <c r="C13" s="58" t="s">
        <v>22</v>
      </c>
      <c r="D13" s="59" t="s">
        <v>21</v>
      </c>
      <c r="E13" s="60" t="s">
        <v>23</v>
      </c>
      <c r="F13" s="180"/>
      <c r="G13" s="180"/>
      <c r="H13" s="180"/>
      <c r="I13" s="180"/>
      <c r="J13" s="164"/>
      <c r="K13" s="21"/>
      <c r="L13" s="21"/>
    </row>
    <row r="14" spans="1:12" ht="19.5" customHeight="1">
      <c r="A14" s="61">
        <v>1</v>
      </c>
      <c r="B14" s="61">
        <v>2</v>
      </c>
      <c r="C14" s="61">
        <v>3</v>
      </c>
      <c r="D14" s="61">
        <v>4</v>
      </c>
      <c r="E14" s="61">
        <v>5</v>
      </c>
      <c r="F14" s="62">
        <v>6</v>
      </c>
      <c r="G14" s="62">
        <v>7</v>
      </c>
      <c r="H14" s="62">
        <v>8</v>
      </c>
      <c r="I14" s="62">
        <v>9</v>
      </c>
      <c r="J14" s="62">
        <v>10</v>
      </c>
      <c r="K14" s="21"/>
      <c r="L14" s="21"/>
    </row>
    <row r="15" spans="1:13" ht="48.75" customHeight="1">
      <c r="A15" s="55">
        <v>1</v>
      </c>
      <c r="B15" s="72" t="s">
        <v>273</v>
      </c>
      <c r="C15" s="36"/>
      <c r="D15" s="33"/>
      <c r="E15" s="34"/>
      <c r="F15" s="76" t="s">
        <v>8</v>
      </c>
      <c r="G15" s="76">
        <v>500</v>
      </c>
      <c r="H15" s="76">
        <v>1</v>
      </c>
      <c r="I15" s="37"/>
      <c r="J15" s="70">
        <f>H15*I15</f>
        <v>0</v>
      </c>
      <c r="K15" s="6"/>
      <c r="L15" s="21"/>
      <c r="M15" s="21"/>
    </row>
    <row r="16" spans="1:11" ht="36" customHeight="1">
      <c r="A16" s="56">
        <v>2</v>
      </c>
      <c r="B16" s="72" t="s">
        <v>36</v>
      </c>
      <c r="C16" s="38"/>
      <c r="D16" s="39"/>
      <c r="E16" s="40"/>
      <c r="F16" s="77" t="s">
        <v>8</v>
      </c>
      <c r="G16" s="77">
        <v>500</v>
      </c>
      <c r="H16" s="77">
        <v>5</v>
      </c>
      <c r="I16" s="41"/>
      <c r="J16" s="70">
        <f aca="true" t="shared" si="0" ref="J16:J31">H16*I16</f>
        <v>0</v>
      </c>
      <c r="K16" s="22"/>
    </row>
    <row r="17" spans="1:11" ht="41.25" customHeight="1">
      <c r="A17" s="55">
        <v>3</v>
      </c>
      <c r="B17" s="72" t="s">
        <v>37</v>
      </c>
      <c r="C17" s="42"/>
      <c r="D17" s="43"/>
      <c r="E17" s="33"/>
      <c r="F17" s="77" t="s">
        <v>8</v>
      </c>
      <c r="G17" s="77">
        <v>500</v>
      </c>
      <c r="H17" s="77">
        <v>5</v>
      </c>
      <c r="I17" s="41"/>
      <c r="J17" s="70">
        <f t="shared" si="0"/>
        <v>0</v>
      </c>
      <c r="K17" s="23"/>
    </row>
    <row r="18" spans="1:11" ht="44.25" customHeight="1">
      <c r="A18" s="55">
        <v>4</v>
      </c>
      <c r="B18" s="72" t="s">
        <v>38</v>
      </c>
      <c r="C18" s="36"/>
      <c r="D18" s="44"/>
      <c r="E18" s="33"/>
      <c r="F18" s="77" t="s">
        <v>8</v>
      </c>
      <c r="G18" s="77">
        <v>500</v>
      </c>
      <c r="H18" s="77">
        <v>5</v>
      </c>
      <c r="I18" s="41"/>
      <c r="J18" s="70">
        <f t="shared" si="0"/>
        <v>0</v>
      </c>
      <c r="K18" s="23"/>
    </row>
    <row r="19" spans="1:11" ht="39.75" customHeight="1">
      <c r="A19" s="55">
        <v>5</v>
      </c>
      <c r="B19" s="73" t="s">
        <v>39</v>
      </c>
      <c r="C19" s="35"/>
      <c r="D19" s="45"/>
      <c r="E19" s="33"/>
      <c r="F19" s="77" t="s">
        <v>8</v>
      </c>
      <c r="G19" s="77">
        <v>500</v>
      </c>
      <c r="H19" s="76">
        <v>20</v>
      </c>
      <c r="I19" s="41"/>
      <c r="J19" s="70">
        <f t="shared" si="0"/>
        <v>0</v>
      </c>
      <c r="K19" s="23"/>
    </row>
    <row r="20" spans="1:13" ht="39" customHeight="1">
      <c r="A20" s="55">
        <v>6</v>
      </c>
      <c r="B20" s="72" t="s">
        <v>40</v>
      </c>
      <c r="C20" s="35"/>
      <c r="D20" s="33"/>
      <c r="E20" s="34"/>
      <c r="F20" s="77" t="s">
        <v>8</v>
      </c>
      <c r="G20" s="77">
        <v>500</v>
      </c>
      <c r="H20" s="76">
        <v>20</v>
      </c>
      <c r="I20" s="46"/>
      <c r="J20" s="70">
        <f t="shared" si="0"/>
        <v>0</v>
      </c>
      <c r="K20" s="3"/>
      <c r="L20" s="21"/>
      <c r="M20" s="21"/>
    </row>
    <row r="21" spans="1:13" ht="25.5" customHeight="1">
      <c r="A21" s="55">
        <v>7</v>
      </c>
      <c r="B21" s="72" t="s">
        <v>41</v>
      </c>
      <c r="C21" s="36"/>
      <c r="D21" s="44"/>
      <c r="E21" s="34"/>
      <c r="F21" s="77" t="s">
        <v>8</v>
      </c>
      <c r="G21" s="77">
        <v>100</v>
      </c>
      <c r="H21" s="76">
        <v>2</v>
      </c>
      <c r="I21" s="47"/>
      <c r="J21" s="70">
        <f t="shared" si="0"/>
        <v>0</v>
      </c>
      <c r="K21" s="6"/>
      <c r="L21" s="21"/>
      <c r="M21" s="21"/>
    </row>
    <row r="22" spans="1:11" ht="25.5" customHeight="1">
      <c r="A22" s="55">
        <v>8</v>
      </c>
      <c r="B22" s="74" t="s">
        <v>42</v>
      </c>
      <c r="C22" s="36"/>
      <c r="D22" s="48"/>
      <c r="E22" s="33"/>
      <c r="F22" s="78" t="s">
        <v>8</v>
      </c>
      <c r="G22" s="78">
        <v>500</v>
      </c>
      <c r="H22" s="79">
        <v>1</v>
      </c>
      <c r="I22" s="49"/>
      <c r="J22" s="70">
        <f t="shared" si="0"/>
        <v>0</v>
      </c>
      <c r="K22" s="22"/>
    </row>
    <row r="23" spans="1:11" ht="25.5" customHeight="1">
      <c r="A23" s="55">
        <v>9</v>
      </c>
      <c r="B23" s="75" t="s">
        <v>43</v>
      </c>
      <c r="C23" s="36"/>
      <c r="D23" s="50"/>
      <c r="E23" s="33"/>
      <c r="F23" s="66" t="s">
        <v>6</v>
      </c>
      <c r="G23" s="76" t="s">
        <v>54</v>
      </c>
      <c r="H23" s="80">
        <v>1</v>
      </c>
      <c r="I23" s="49"/>
      <c r="J23" s="70">
        <f t="shared" si="0"/>
        <v>0</v>
      </c>
      <c r="K23" s="22"/>
    </row>
    <row r="24" spans="1:11" ht="36.75" customHeight="1">
      <c r="A24" s="55">
        <v>10</v>
      </c>
      <c r="B24" s="72" t="s">
        <v>44</v>
      </c>
      <c r="C24" s="51"/>
      <c r="D24" s="44"/>
      <c r="E24" s="33"/>
      <c r="F24" s="77" t="s">
        <v>8</v>
      </c>
      <c r="G24" s="77">
        <v>100</v>
      </c>
      <c r="H24" s="81">
        <v>8</v>
      </c>
      <c r="I24" s="49"/>
      <c r="J24" s="70">
        <f>H24*I24</f>
        <v>0</v>
      </c>
      <c r="K24" s="22"/>
    </row>
    <row r="25" spans="1:11" ht="44.25" customHeight="1">
      <c r="A25" s="55">
        <v>11</v>
      </c>
      <c r="B25" s="72" t="s">
        <v>45</v>
      </c>
      <c r="C25" s="51"/>
      <c r="D25" s="44"/>
      <c r="E25" s="33"/>
      <c r="F25" s="77" t="s">
        <v>8</v>
      </c>
      <c r="G25" s="77">
        <v>500</v>
      </c>
      <c r="H25" s="82">
        <v>5</v>
      </c>
      <c r="I25" s="49"/>
      <c r="J25" s="70">
        <f t="shared" si="0"/>
        <v>0</v>
      </c>
      <c r="K25" s="22"/>
    </row>
    <row r="26" spans="1:11" ht="57.75" customHeight="1">
      <c r="A26" s="55">
        <v>12</v>
      </c>
      <c r="B26" s="57" t="s">
        <v>46</v>
      </c>
      <c r="C26" s="51"/>
      <c r="D26" s="44"/>
      <c r="E26" s="33"/>
      <c r="F26" s="77" t="s">
        <v>8</v>
      </c>
      <c r="G26" s="77">
        <v>100</v>
      </c>
      <c r="H26" s="77">
        <v>10</v>
      </c>
      <c r="I26" s="49"/>
      <c r="J26" s="70">
        <f t="shared" si="0"/>
        <v>0</v>
      </c>
      <c r="K26" s="22"/>
    </row>
    <row r="27" spans="1:11" ht="36.75" customHeight="1">
      <c r="A27" s="55">
        <v>13</v>
      </c>
      <c r="B27" s="72" t="s">
        <v>47</v>
      </c>
      <c r="C27" s="51"/>
      <c r="D27" s="44"/>
      <c r="E27" s="33"/>
      <c r="F27" s="77" t="s">
        <v>8</v>
      </c>
      <c r="G27" s="77">
        <v>500</v>
      </c>
      <c r="H27" s="77">
        <v>10</v>
      </c>
      <c r="I27" s="49"/>
      <c r="J27" s="70">
        <f t="shared" si="0"/>
        <v>0</v>
      </c>
      <c r="K27" s="22"/>
    </row>
    <row r="28" spans="1:11" ht="45.75" customHeight="1">
      <c r="A28" s="55">
        <v>14</v>
      </c>
      <c r="B28" s="72" t="s">
        <v>48</v>
      </c>
      <c r="C28" s="51"/>
      <c r="D28" s="44"/>
      <c r="E28" s="33"/>
      <c r="F28" s="77" t="s">
        <v>12</v>
      </c>
      <c r="G28" s="77">
        <v>1</v>
      </c>
      <c r="H28" s="77">
        <v>10</v>
      </c>
      <c r="I28" s="49"/>
      <c r="J28" s="70">
        <f t="shared" si="0"/>
        <v>0</v>
      </c>
      <c r="K28" s="22"/>
    </row>
    <row r="29" spans="1:11" ht="36.75" customHeight="1">
      <c r="A29" s="55">
        <v>15</v>
      </c>
      <c r="B29" s="57" t="s">
        <v>49</v>
      </c>
      <c r="C29" s="51"/>
      <c r="D29" s="44"/>
      <c r="E29" s="33"/>
      <c r="F29" s="77" t="s">
        <v>8</v>
      </c>
      <c r="G29" s="77">
        <v>500</v>
      </c>
      <c r="H29" s="77">
        <v>7</v>
      </c>
      <c r="I29" s="49"/>
      <c r="J29" s="70">
        <f t="shared" si="0"/>
        <v>0</v>
      </c>
      <c r="K29" s="22"/>
    </row>
    <row r="30" spans="1:11" ht="36.75" customHeight="1">
      <c r="A30" s="55">
        <v>16</v>
      </c>
      <c r="B30" s="57" t="s">
        <v>50</v>
      </c>
      <c r="C30" s="51"/>
      <c r="D30" s="44"/>
      <c r="E30" s="33"/>
      <c r="F30" s="76" t="s">
        <v>10</v>
      </c>
      <c r="G30" s="76">
        <v>500</v>
      </c>
      <c r="H30" s="76">
        <v>1</v>
      </c>
      <c r="I30" s="49"/>
      <c r="J30" s="70">
        <f t="shared" si="0"/>
        <v>0</v>
      </c>
      <c r="K30" s="22"/>
    </row>
    <row r="31" spans="1:11" ht="54.75" customHeight="1">
      <c r="A31" s="55">
        <v>17</v>
      </c>
      <c r="B31" s="72" t="s">
        <v>51</v>
      </c>
      <c r="C31" s="51"/>
      <c r="D31" s="44"/>
      <c r="E31" s="33"/>
      <c r="F31" s="76" t="s">
        <v>8</v>
      </c>
      <c r="G31" s="76">
        <v>100</v>
      </c>
      <c r="H31" s="76">
        <v>5</v>
      </c>
      <c r="I31" s="49"/>
      <c r="J31" s="70">
        <f t="shared" si="0"/>
        <v>0</v>
      </c>
      <c r="K31" s="22"/>
    </row>
    <row r="32" spans="1:10" ht="33" customHeight="1">
      <c r="A32" s="30"/>
      <c r="B32" s="52"/>
      <c r="C32" s="29"/>
      <c r="D32" s="31"/>
      <c r="E32" s="32"/>
      <c r="F32" s="53"/>
      <c r="G32" s="53"/>
      <c r="H32" s="173" t="s">
        <v>52</v>
      </c>
      <c r="I32" s="174"/>
      <c r="J32" s="71">
        <f>SUM(J15:J31)</f>
        <v>0</v>
      </c>
    </row>
    <row r="33" spans="2:8" ht="15">
      <c r="B33" s="26"/>
      <c r="C33" s="7"/>
      <c r="F33" s="23"/>
      <c r="G33" s="23"/>
      <c r="H33" s="23"/>
    </row>
    <row r="34" spans="1:10" ht="23.25" customHeight="1">
      <c r="A34" s="165" t="s">
        <v>33</v>
      </c>
      <c r="B34" s="165"/>
      <c r="C34" s="165"/>
      <c r="D34" s="165"/>
      <c r="E34" s="165"/>
      <c r="F34" s="165"/>
      <c r="G34" s="165"/>
      <c r="H34" s="165"/>
      <c r="I34" s="165"/>
      <c r="J34" s="165"/>
    </row>
    <row r="35" spans="1:10" ht="21.75" customHeight="1">
      <c r="A35" s="165"/>
      <c r="B35" s="165"/>
      <c r="C35" s="165"/>
      <c r="D35" s="165"/>
      <c r="E35" s="165"/>
      <c r="F35" s="165"/>
      <c r="G35" s="165"/>
      <c r="H35" s="165"/>
      <c r="I35" s="165"/>
      <c r="J35" s="165"/>
    </row>
    <row r="36" s="166" customFormat="1" ht="15" customHeight="1"/>
    <row r="37" s="166" customFormat="1" ht="15" customHeight="1"/>
    <row r="38" s="166" customFormat="1" ht="15" customHeight="1"/>
    <row r="39" s="166" customFormat="1" ht="15" customHeight="1"/>
    <row r="40" s="162" customFormat="1" ht="15" customHeight="1"/>
    <row r="41" s="162" customFormat="1" ht="15" customHeight="1"/>
    <row r="42" s="162" customFormat="1" ht="15" customHeight="1"/>
    <row r="43" spans="1:10" ht="15">
      <c r="A43" s="2"/>
      <c r="B43" s="26"/>
      <c r="C43" s="7"/>
      <c r="D43" s="16"/>
      <c r="E43" s="24"/>
      <c r="F43" s="23"/>
      <c r="G43" s="23"/>
      <c r="H43" s="23"/>
      <c r="I43" s="24"/>
      <c r="J43" s="24"/>
    </row>
    <row r="44" spans="1:10" ht="15">
      <c r="A44" s="2"/>
      <c r="B44" s="26"/>
      <c r="C44" s="7"/>
      <c r="D44" s="16"/>
      <c r="E44" s="24"/>
      <c r="F44" s="23"/>
      <c r="G44" s="23"/>
      <c r="H44" s="23"/>
      <c r="I44" s="24"/>
      <c r="J44" s="24"/>
    </row>
    <row r="45" spans="1:10" ht="15">
      <c r="A45" s="2"/>
      <c r="B45" s="26"/>
      <c r="C45" s="7"/>
      <c r="D45" s="16"/>
      <c r="E45" s="24"/>
      <c r="F45" s="23"/>
      <c r="G45" s="23"/>
      <c r="H45" s="23"/>
      <c r="I45" s="24"/>
      <c r="J45" s="24"/>
    </row>
    <row r="46" spans="1:10" ht="15">
      <c r="A46" s="2"/>
      <c r="B46" s="26"/>
      <c r="C46" s="7"/>
      <c r="D46" s="16"/>
      <c r="E46" s="24"/>
      <c r="F46" s="23"/>
      <c r="G46" s="23"/>
      <c r="H46" s="23"/>
      <c r="I46" s="24"/>
      <c r="J46" s="24"/>
    </row>
    <row r="47" spans="1:10" ht="15">
      <c r="A47" s="2"/>
      <c r="B47" s="26"/>
      <c r="C47" s="7"/>
      <c r="D47" s="16"/>
      <c r="E47" s="24"/>
      <c r="F47" s="23"/>
      <c r="G47" s="23"/>
      <c r="H47" s="23"/>
      <c r="I47" s="24"/>
      <c r="J47" s="24"/>
    </row>
    <row r="48" spans="1:10" ht="15">
      <c r="A48" s="2"/>
      <c r="B48" s="26"/>
      <c r="C48" s="7"/>
      <c r="D48" s="16"/>
      <c r="E48" s="24"/>
      <c r="F48" s="23"/>
      <c r="G48" s="23"/>
      <c r="H48" s="23"/>
      <c r="I48" s="24"/>
      <c r="J48" s="24"/>
    </row>
    <row r="49" spans="1:10" ht="15">
      <c r="A49" s="2"/>
      <c r="B49" s="8"/>
      <c r="C49" s="14"/>
      <c r="D49" s="16"/>
      <c r="E49" s="24"/>
      <c r="F49" s="23"/>
      <c r="G49" s="23"/>
      <c r="H49" s="23"/>
      <c r="I49" s="24"/>
      <c r="J49" s="24"/>
    </row>
    <row r="50" spans="1:10" ht="15">
      <c r="A50" s="2"/>
      <c r="B50" s="8"/>
      <c r="C50" s="14"/>
      <c r="D50" s="16"/>
      <c r="E50" s="24"/>
      <c r="F50" s="23"/>
      <c r="G50" s="23"/>
      <c r="H50" s="23"/>
      <c r="I50" s="24"/>
      <c r="J50" s="24"/>
    </row>
    <row r="51" spans="1:10" ht="15">
      <c r="A51" s="2"/>
      <c r="B51" s="8"/>
      <c r="C51" s="14"/>
      <c r="D51" s="16"/>
      <c r="E51" s="24"/>
      <c r="F51" s="23"/>
      <c r="G51" s="23"/>
      <c r="H51" s="23"/>
      <c r="I51" s="24"/>
      <c r="J51" s="24"/>
    </row>
    <row r="52" spans="1:10" ht="15">
      <c r="A52" s="2"/>
      <c r="B52" s="8"/>
      <c r="C52" s="14"/>
      <c r="D52" s="16"/>
      <c r="E52" s="24"/>
      <c r="F52" s="23"/>
      <c r="G52" s="23"/>
      <c r="H52" s="23"/>
      <c r="I52" s="24"/>
      <c r="J52" s="24"/>
    </row>
    <row r="53" spans="1:10" ht="15">
      <c r="A53" s="2"/>
      <c r="B53" s="8"/>
      <c r="C53" s="14"/>
      <c r="D53" s="16"/>
      <c r="E53" s="24"/>
      <c r="F53" s="23"/>
      <c r="G53" s="23"/>
      <c r="H53" s="23"/>
      <c r="I53" s="24"/>
      <c r="J53" s="24"/>
    </row>
    <row r="54" spans="1:10" ht="15">
      <c r="A54" s="2"/>
      <c r="B54" s="8"/>
      <c r="C54" s="14"/>
      <c r="D54" s="16"/>
      <c r="E54" s="24"/>
      <c r="F54" s="23"/>
      <c r="G54" s="23"/>
      <c r="H54" s="23"/>
      <c r="I54" s="24"/>
      <c r="J54" s="24"/>
    </row>
    <row r="55" spans="1:10" ht="15">
      <c r="A55" s="2"/>
      <c r="B55" s="8"/>
      <c r="C55" s="14"/>
      <c r="D55" s="16"/>
      <c r="E55" s="24"/>
      <c r="F55" s="23"/>
      <c r="G55" s="23"/>
      <c r="H55" s="23"/>
      <c r="I55" s="24"/>
      <c r="J55" s="24"/>
    </row>
    <row r="56" spans="1:10" ht="15">
      <c r="A56" s="2"/>
      <c r="B56" s="9"/>
      <c r="C56" s="14"/>
      <c r="D56" s="16"/>
      <c r="E56" s="24"/>
      <c r="F56" s="23"/>
      <c r="G56" s="23"/>
      <c r="H56" s="23"/>
      <c r="I56" s="24"/>
      <c r="J56" s="24"/>
    </row>
    <row r="57" spans="1:10" ht="15">
      <c r="A57" s="2"/>
      <c r="B57" s="8"/>
      <c r="C57" s="14"/>
      <c r="D57" s="16"/>
      <c r="E57" s="24"/>
      <c r="F57" s="23"/>
      <c r="G57" s="23"/>
      <c r="H57" s="23"/>
      <c r="I57" s="24"/>
      <c r="J57" s="24"/>
    </row>
    <row r="58" spans="1:10" ht="15">
      <c r="A58" s="2"/>
      <c r="B58" s="8"/>
      <c r="C58" s="14"/>
      <c r="D58" s="16"/>
      <c r="E58" s="24"/>
      <c r="F58" s="23"/>
      <c r="G58" s="23"/>
      <c r="H58" s="23"/>
      <c r="I58" s="24"/>
      <c r="J58" s="24"/>
    </row>
    <row r="59" spans="1:10" ht="15">
      <c r="A59" s="2"/>
      <c r="B59" s="8"/>
      <c r="C59" s="14"/>
      <c r="D59" s="16"/>
      <c r="E59" s="24"/>
      <c r="F59" s="23"/>
      <c r="G59" s="23"/>
      <c r="H59" s="23"/>
      <c r="I59" s="24"/>
      <c r="J59" s="24"/>
    </row>
    <row r="60" spans="1:10" ht="15">
      <c r="A60" s="2"/>
      <c r="B60" s="8"/>
      <c r="C60" s="14"/>
      <c r="D60" s="16"/>
      <c r="E60" s="24"/>
      <c r="F60" s="23"/>
      <c r="G60" s="23"/>
      <c r="H60" s="23"/>
      <c r="I60" s="24"/>
      <c r="J60" s="24"/>
    </row>
    <row r="61" spans="1:10" ht="15">
      <c r="A61" s="2"/>
      <c r="B61" s="8"/>
      <c r="C61" s="14"/>
      <c r="D61" s="16"/>
      <c r="E61" s="24"/>
      <c r="F61" s="23"/>
      <c r="G61" s="23"/>
      <c r="H61" s="23"/>
      <c r="I61" s="24"/>
      <c r="J61" s="24"/>
    </row>
    <row r="62" spans="1:10" ht="15">
      <c r="A62" s="2"/>
      <c r="B62" s="8"/>
      <c r="C62" s="14"/>
      <c r="D62" s="16"/>
      <c r="E62" s="24"/>
      <c r="F62" s="23"/>
      <c r="G62" s="23"/>
      <c r="H62" s="23"/>
      <c r="I62" s="24"/>
      <c r="J62" s="24"/>
    </row>
    <row r="63" spans="1:10" ht="15">
      <c r="A63" s="2"/>
      <c r="B63" s="8"/>
      <c r="C63" s="14"/>
      <c r="D63" s="16"/>
      <c r="E63" s="24"/>
      <c r="F63" s="23"/>
      <c r="G63" s="23"/>
      <c r="H63" s="23"/>
      <c r="I63" s="24"/>
      <c r="J63" s="24"/>
    </row>
    <row r="64" spans="1:10" ht="15">
      <c r="A64" s="2"/>
      <c r="B64" s="8"/>
      <c r="C64" s="14"/>
      <c r="D64" s="16"/>
      <c r="E64" s="24"/>
      <c r="F64" s="23"/>
      <c r="G64" s="23"/>
      <c r="H64" s="23"/>
      <c r="I64" s="24"/>
      <c r="J64" s="24"/>
    </row>
    <row r="65" spans="1:10" ht="15">
      <c r="A65" s="2"/>
      <c r="B65" s="8"/>
      <c r="C65" s="14"/>
      <c r="D65" s="16"/>
      <c r="E65" s="24"/>
      <c r="F65" s="23"/>
      <c r="G65" s="23"/>
      <c r="H65" s="23"/>
      <c r="I65" s="24"/>
      <c r="J65" s="24"/>
    </row>
    <row r="66" spans="1:10" ht="15">
      <c r="A66" s="2"/>
      <c r="B66" s="8"/>
      <c r="C66" s="14"/>
      <c r="D66" s="16"/>
      <c r="E66" s="24"/>
      <c r="F66" s="23"/>
      <c r="G66" s="23"/>
      <c r="H66" s="23"/>
      <c r="I66" s="24"/>
      <c r="J66" s="24"/>
    </row>
    <row r="67" spans="1:10" ht="15">
      <c r="A67" s="2"/>
      <c r="B67" s="8"/>
      <c r="C67" s="14"/>
      <c r="D67" s="16"/>
      <c r="E67" s="24"/>
      <c r="F67" s="23"/>
      <c r="G67" s="23"/>
      <c r="H67" s="23"/>
      <c r="I67" s="24"/>
      <c r="J67" s="24"/>
    </row>
    <row r="68" spans="1:10" ht="15">
      <c r="A68" s="2"/>
      <c r="B68" s="8"/>
      <c r="C68" s="14"/>
      <c r="D68" s="16"/>
      <c r="E68" s="24"/>
      <c r="F68" s="23"/>
      <c r="G68" s="23"/>
      <c r="H68" s="23"/>
      <c r="I68" s="24"/>
      <c r="J68" s="24"/>
    </row>
    <row r="69" spans="1:10" ht="15">
      <c r="A69" s="2"/>
      <c r="B69" s="27"/>
      <c r="C69" s="28"/>
      <c r="D69" s="16"/>
      <c r="E69" s="24"/>
      <c r="F69" s="23"/>
      <c r="G69" s="23"/>
      <c r="H69" s="23"/>
      <c r="I69" s="24"/>
      <c r="J69" s="24"/>
    </row>
    <row r="70" spans="1:10" ht="15">
      <c r="A70" s="2"/>
      <c r="B70" s="8"/>
      <c r="C70" s="14"/>
      <c r="D70" s="16"/>
      <c r="E70" s="24"/>
      <c r="F70" s="23"/>
      <c r="G70" s="23"/>
      <c r="H70" s="23"/>
      <c r="I70" s="24"/>
      <c r="J70" s="24"/>
    </row>
    <row r="71" spans="1:10" ht="15">
      <c r="A71" s="2"/>
      <c r="B71" s="8"/>
      <c r="C71" s="14"/>
      <c r="D71" s="16"/>
      <c r="E71" s="24"/>
      <c r="F71" s="23"/>
      <c r="G71" s="23"/>
      <c r="H71" s="23"/>
      <c r="I71" s="24"/>
      <c r="J71" s="24"/>
    </row>
    <row r="72" spans="1:10" ht="15">
      <c r="A72" s="2"/>
      <c r="B72" s="8"/>
      <c r="C72" s="14"/>
      <c r="D72" s="16"/>
      <c r="E72" s="24"/>
      <c r="F72" s="23"/>
      <c r="G72" s="23"/>
      <c r="H72" s="23"/>
      <c r="I72" s="24"/>
      <c r="J72" s="24"/>
    </row>
    <row r="73" spans="1:10" ht="15">
      <c r="A73" s="2"/>
      <c r="B73" s="8"/>
      <c r="C73" s="14"/>
      <c r="D73" s="16"/>
      <c r="E73" s="24"/>
      <c r="F73" s="23"/>
      <c r="G73" s="23"/>
      <c r="H73" s="23"/>
      <c r="I73" s="24"/>
      <c r="J73" s="24"/>
    </row>
    <row r="74" spans="1:10" ht="15">
      <c r="A74" s="2"/>
      <c r="B74" s="8"/>
      <c r="C74" s="14"/>
      <c r="D74" s="16"/>
      <c r="E74" s="24"/>
      <c r="F74" s="23"/>
      <c r="G74" s="23"/>
      <c r="H74" s="23"/>
      <c r="I74" s="24"/>
      <c r="J74" s="24"/>
    </row>
    <row r="75" spans="1:10" ht="15">
      <c r="A75" s="2"/>
      <c r="B75" s="8"/>
      <c r="C75" s="14"/>
      <c r="D75" s="16"/>
      <c r="E75" s="24"/>
      <c r="F75" s="23"/>
      <c r="G75" s="23"/>
      <c r="H75" s="23"/>
      <c r="I75" s="24"/>
      <c r="J75" s="24"/>
    </row>
    <row r="76" spans="2:8" ht="15">
      <c r="B76" s="8"/>
      <c r="C76" s="14"/>
      <c r="F76" s="23"/>
      <c r="G76" s="23"/>
      <c r="H76" s="23"/>
    </row>
    <row r="77" spans="2:8" ht="15">
      <c r="B77" s="8"/>
      <c r="C77" s="14"/>
      <c r="F77" s="23"/>
      <c r="G77" s="23"/>
      <c r="H77" s="23"/>
    </row>
    <row r="78" spans="2:8" ht="15">
      <c r="B78" s="8"/>
      <c r="C78" s="14"/>
      <c r="F78" s="23"/>
      <c r="G78" s="23"/>
      <c r="H78" s="23"/>
    </row>
    <row r="79" spans="2:8" ht="15">
      <c r="B79" s="8"/>
      <c r="C79" s="14"/>
      <c r="F79" s="23"/>
      <c r="G79" s="23"/>
      <c r="H79" s="23"/>
    </row>
    <row r="80" spans="2:8" ht="15">
      <c r="B80" s="8"/>
      <c r="C80" s="14"/>
      <c r="F80" s="23"/>
      <c r="G80" s="23"/>
      <c r="H80" s="23"/>
    </row>
    <row r="81" spans="2:8" ht="15">
      <c r="B81" s="8"/>
      <c r="C81" s="14"/>
      <c r="F81" s="23"/>
      <c r="G81" s="23"/>
      <c r="H81" s="23"/>
    </row>
    <row r="82" spans="2:8" ht="15">
      <c r="B82" s="8"/>
      <c r="C82" s="14"/>
      <c r="F82" s="23"/>
      <c r="G82" s="23"/>
      <c r="H82" s="23"/>
    </row>
    <row r="83" spans="2:8" ht="15">
      <c r="B83" s="8"/>
      <c r="C83" s="14"/>
      <c r="F83" s="23"/>
      <c r="G83" s="23"/>
      <c r="H83" s="23"/>
    </row>
    <row r="84" spans="2:8" ht="15">
      <c r="B84" s="8"/>
      <c r="C84" s="14"/>
      <c r="F84" s="23"/>
      <c r="G84" s="23"/>
      <c r="H84" s="23"/>
    </row>
    <row r="85" spans="2:8" ht="15">
      <c r="B85" s="8"/>
      <c r="C85" s="14"/>
      <c r="F85" s="23"/>
      <c r="G85" s="23"/>
      <c r="H85" s="23"/>
    </row>
    <row r="86" spans="2:8" ht="15">
      <c r="B86" s="8"/>
      <c r="C86" s="14"/>
      <c r="F86" s="23"/>
      <c r="G86" s="23"/>
      <c r="H86" s="23"/>
    </row>
    <row r="87" spans="2:8" ht="15">
      <c r="B87" s="8"/>
      <c r="C87" s="14"/>
      <c r="F87" s="23"/>
      <c r="G87" s="23"/>
      <c r="H87" s="23"/>
    </row>
    <row r="88" spans="2:8" ht="15">
      <c r="B88" s="8"/>
      <c r="C88" s="14"/>
      <c r="F88" s="23"/>
      <c r="G88" s="23"/>
      <c r="H88" s="23"/>
    </row>
    <row r="89" spans="2:8" ht="15">
      <c r="B89" s="8"/>
      <c r="C89" s="14"/>
      <c r="F89" s="23"/>
      <c r="G89" s="23"/>
      <c r="H89" s="23"/>
    </row>
    <row r="90" spans="2:8" ht="15">
      <c r="B90" s="8"/>
      <c r="C90" s="14"/>
      <c r="F90" s="23"/>
      <c r="G90" s="23"/>
      <c r="H90" s="23"/>
    </row>
    <row r="91" spans="2:8" ht="15">
      <c r="B91" s="8"/>
      <c r="C91" s="14"/>
      <c r="F91" s="23"/>
      <c r="G91" s="23"/>
      <c r="H91" s="23"/>
    </row>
    <row r="92" spans="2:8" ht="15">
      <c r="B92" s="8"/>
      <c r="C92" s="14"/>
      <c r="F92" s="23"/>
      <c r="G92" s="23"/>
      <c r="H92" s="23"/>
    </row>
    <row r="93" spans="2:8" ht="15">
      <c r="B93" s="8"/>
      <c r="C93" s="14"/>
      <c r="F93" s="23"/>
      <c r="G93" s="23"/>
      <c r="H93" s="23"/>
    </row>
    <row r="94" spans="2:8" ht="15">
      <c r="B94" s="8"/>
      <c r="C94" s="14"/>
      <c r="F94" s="25"/>
      <c r="G94" s="25"/>
      <c r="H94" s="25"/>
    </row>
    <row r="95" spans="2:8" ht="15">
      <c r="B95" s="8"/>
      <c r="C95" s="14"/>
      <c r="F95" s="25"/>
      <c r="G95" s="25"/>
      <c r="H95" s="25"/>
    </row>
    <row r="96" spans="2:8" ht="15">
      <c r="B96" s="9"/>
      <c r="C96" s="14"/>
      <c r="F96" s="25"/>
      <c r="G96" s="25"/>
      <c r="H96" s="25"/>
    </row>
    <row r="97" spans="2:8" ht="15">
      <c r="B97" s="8"/>
      <c r="C97" s="14"/>
      <c r="F97" s="25"/>
      <c r="G97" s="25"/>
      <c r="H97" s="25"/>
    </row>
    <row r="98" spans="2:8" ht="15">
      <c r="B98" s="8"/>
      <c r="C98" s="14"/>
      <c r="F98" s="25"/>
      <c r="G98" s="25"/>
      <c r="H98" s="25"/>
    </row>
    <row r="99" spans="2:8" ht="15">
      <c r="B99" s="8"/>
      <c r="C99" s="14"/>
      <c r="F99" s="25"/>
      <c r="G99" s="25"/>
      <c r="H99" s="25"/>
    </row>
    <row r="100" spans="2:8" ht="15">
      <c r="B100" s="8"/>
      <c r="C100" s="14"/>
      <c r="F100" s="25"/>
      <c r="G100" s="25"/>
      <c r="H100" s="25"/>
    </row>
    <row r="101" spans="2:8" ht="15">
      <c r="B101" s="8"/>
      <c r="C101" s="14"/>
      <c r="F101" s="25"/>
      <c r="G101" s="25"/>
      <c r="H101" s="25"/>
    </row>
    <row r="102" spans="2:8" ht="15">
      <c r="B102" s="8"/>
      <c r="C102" s="14"/>
      <c r="F102" s="25"/>
      <c r="G102" s="25"/>
      <c r="H102" s="25"/>
    </row>
    <row r="103" spans="2:8" ht="15">
      <c r="B103" s="10"/>
      <c r="C103" s="15"/>
      <c r="F103" s="25"/>
      <c r="G103" s="25"/>
      <c r="H103" s="25"/>
    </row>
    <row r="104" spans="2:8" ht="15">
      <c r="B104" s="8"/>
      <c r="C104" s="14"/>
      <c r="F104" s="25"/>
      <c r="G104" s="25"/>
      <c r="H104" s="25"/>
    </row>
    <row r="105" spans="2:8" ht="15">
      <c r="B105" s="8"/>
      <c r="C105" s="14"/>
      <c r="F105" s="25"/>
      <c r="G105" s="25"/>
      <c r="H105" s="25"/>
    </row>
    <row r="106" spans="2:8" ht="15">
      <c r="B106" s="8"/>
      <c r="C106" s="14"/>
      <c r="F106" s="25"/>
      <c r="G106" s="25"/>
      <c r="H106" s="25"/>
    </row>
    <row r="107" spans="2:8" ht="15">
      <c r="B107" s="8"/>
      <c r="C107" s="14"/>
      <c r="F107" s="25"/>
      <c r="G107" s="25"/>
      <c r="H107" s="25"/>
    </row>
    <row r="108" spans="2:8" ht="15">
      <c r="B108" s="8"/>
      <c r="C108" s="14"/>
      <c r="F108" s="25"/>
      <c r="G108" s="25"/>
      <c r="H108" s="25"/>
    </row>
    <row r="109" spans="2:8" ht="15">
      <c r="B109" s="8"/>
      <c r="C109" s="14"/>
      <c r="F109" s="25"/>
      <c r="G109" s="25"/>
      <c r="H109" s="25"/>
    </row>
    <row r="110" spans="2:8" ht="15">
      <c r="B110" s="8"/>
      <c r="C110" s="14"/>
      <c r="F110" s="25"/>
      <c r="G110" s="25"/>
      <c r="H110" s="25"/>
    </row>
    <row r="111" spans="2:8" ht="15">
      <c r="B111" s="8"/>
      <c r="C111" s="14"/>
      <c r="F111" s="25"/>
      <c r="G111" s="25"/>
      <c r="H111" s="25"/>
    </row>
    <row r="112" spans="2:8" ht="15">
      <c r="B112" s="8"/>
      <c r="C112" s="14"/>
      <c r="F112" s="25"/>
      <c r="G112" s="25"/>
      <c r="H112" s="25"/>
    </row>
    <row r="113" spans="2:8" ht="15">
      <c r="B113" s="8"/>
      <c r="C113" s="14"/>
      <c r="F113" s="25"/>
      <c r="G113" s="25"/>
      <c r="H113" s="25"/>
    </row>
    <row r="114" spans="2:3" ht="15">
      <c r="B114" s="8"/>
      <c r="C114" s="14"/>
    </row>
    <row r="115" spans="2:3" ht="15">
      <c r="B115" s="8"/>
      <c r="C115" s="14"/>
    </row>
    <row r="116" spans="2:3" ht="15">
      <c r="B116" s="8"/>
      <c r="C116" s="14"/>
    </row>
    <row r="117" spans="2:3" ht="15">
      <c r="B117" s="8"/>
      <c r="C117" s="14"/>
    </row>
    <row r="118" spans="2:3" ht="15">
      <c r="B118" s="8"/>
      <c r="C118" s="14"/>
    </row>
    <row r="119" spans="2:3" ht="15">
      <c r="B119" s="8"/>
      <c r="C119" s="14"/>
    </row>
    <row r="120" spans="1:17" s="13" customFormat="1" ht="15">
      <c r="A120" s="1"/>
      <c r="B120" s="8"/>
      <c r="C120" s="14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</row>
    <row r="121" spans="1:17" s="13" customFormat="1" ht="15">
      <c r="A121" s="1"/>
      <c r="B121" s="8"/>
      <c r="C121" s="14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</row>
    <row r="122" spans="1:17" s="13" customFormat="1" ht="15">
      <c r="A122" s="1"/>
      <c r="B122" s="8"/>
      <c r="C122" s="14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</row>
    <row r="123" spans="1:17" s="13" customFormat="1" ht="15">
      <c r="A123" s="1"/>
      <c r="B123" s="8"/>
      <c r="C123" s="14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</row>
    <row r="124" spans="1:17" s="13" customFormat="1" ht="15">
      <c r="A124" s="1"/>
      <c r="B124" s="8"/>
      <c r="C124" s="14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</row>
    <row r="125" spans="1:17" s="13" customFormat="1" ht="15">
      <c r="A125" s="1"/>
      <c r="B125" s="8"/>
      <c r="C125" s="14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</row>
    <row r="126" spans="1:17" s="13" customFormat="1" ht="15">
      <c r="A126" s="1"/>
      <c r="B126" s="8"/>
      <c r="C126" s="14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</row>
    <row r="127" spans="1:17" s="13" customFormat="1" ht="15">
      <c r="A127" s="1"/>
      <c r="B127" s="54"/>
      <c r="C127" s="7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</row>
    <row r="128" spans="1:17" s="13" customFormat="1" ht="15">
      <c r="A128" s="1"/>
      <c r="B128" s="54"/>
      <c r="C128" s="7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</row>
    <row r="129" spans="1:17" s="13" customFormat="1" ht="15">
      <c r="A129" s="1"/>
      <c r="B129" s="54"/>
      <c r="C129" s="12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</row>
    <row r="130" spans="1:17" s="13" customFormat="1" ht="15">
      <c r="A130" s="1"/>
      <c r="B130" s="54"/>
      <c r="C130" s="7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</row>
    <row r="131" spans="1:17" s="13" customFormat="1" ht="15">
      <c r="A131" s="1"/>
      <c r="B131" s="54"/>
      <c r="C131" s="7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</row>
    <row r="132" spans="1:17" s="13" customFormat="1" ht="15">
      <c r="A132" s="1"/>
      <c r="B132" s="54"/>
      <c r="C132" s="12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</row>
    <row r="133" spans="1:17" s="13" customFormat="1" ht="15">
      <c r="A133" s="1"/>
      <c r="B133" s="54"/>
      <c r="C133" s="12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</row>
    <row r="134" spans="1:17" s="13" customFormat="1" ht="15">
      <c r="A134" s="1"/>
      <c r="B134" s="54"/>
      <c r="C134" s="12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</row>
    <row r="135" spans="1:17" s="13" customFormat="1" ht="15">
      <c r="A135" s="1"/>
      <c r="B135" s="16"/>
      <c r="C135" s="4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</row>
    <row r="136" spans="1:17" s="13" customFormat="1" ht="15">
      <c r="A136" s="1"/>
      <c r="B136" s="16"/>
      <c r="C136" s="16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</row>
    <row r="137" spans="1:17" s="13" customFormat="1" ht="15">
      <c r="A137" s="1"/>
      <c r="B137" s="16"/>
      <c r="C137" s="16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</row>
    <row r="138" spans="1:17" s="13" customFormat="1" ht="15">
      <c r="A138" s="1"/>
      <c r="C138" s="16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</row>
    <row r="139" spans="1:17" s="13" customFormat="1" ht="15">
      <c r="A139" s="1"/>
      <c r="C139" s="16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</row>
    <row r="140" spans="1:17" s="13" customFormat="1" ht="15">
      <c r="A140" s="1"/>
      <c r="C140" s="16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</row>
    <row r="141" spans="1:17" s="13" customFormat="1" ht="15">
      <c r="A141" s="1"/>
      <c r="C141" s="16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</row>
    <row r="142" spans="1:17" s="13" customFormat="1" ht="15">
      <c r="A142" s="1"/>
      <c r="C142" s="16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</row>
    <row r="143" spans="1:17" s="13" customFormat="1" ht="15">
      <c r="A143" s="1"/>
      <c r="C143" s="5"/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</row>
    <row r="144" spans="1:17" s="13" customFormat="1" ht="15">
      <c r="A144" s="1"/>
      <c r="C144" s="17"/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</row>
    <row r="145" spans="1:17" s="13" customFormat="1" ht="15">
      <c r="A145" s="1"/>
      <c r="C145" s="17"/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</row>
    <row r="146" spans="1:17" s="13" customFormat="1" ht="15">
      <c r="A146" s="1"/>
      <c r="C146" s="4"/>
      <c r="E146" s="19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</row>
    <row r="147" spans="1:17" s="13" customFormat="1" ht="15">
      <c r="A147" s="1"/>
      <c r="C147" s="16"/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</row>
    <row r="148" spans="1:17" s="13" customFormat="1" ht="15">
      <c r="A148" s="1"/>
      <c r="C148" s="5"/>
      <c r="E148" s="19"/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</row>
    <row r="149" spans="1:17" s="13" customFormat="1" ht="15">
      <c r="A149" s="1"/>
      <c r="C149" s="17"/>
      <c r="E149" s="19"/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</row>
    <row r="150" spans="1:17" s="13" customFormat="1" ht="15">
      <c r="A150" s="1"/>
      <c r="C150" s="17"/>
      <c r="E150" s="19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</row>
    <row r="151" spans="1:17" s="13" customFormat="1" ht="15">
      <c r="A151" s="1"/>
      <c r="C151" s="4"/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</row>
    <row r="152" spans="1:17" s="13" customFormat="1" ht="15">
      <c r="A152" s="1"/>
      <c r="C152" s="4"/>
      <c r="E152" s="19"/>
      <c r="F152" s="19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</row>
    <row r="153" spans="1:17" s="13" customFormat="1" ht="15">
      <c r="A153" s="1"/>
      <c r="C153" s="16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</row>
    <row r="154" spans="1:17" s="13" customFormat="1" ht="15">
      <c r="A154" s="1"/>
      <c r="C154" s="16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</row>
    <row r="155" spans="1:17" s="13" customFormat="1" ht="15">
      <c r="A155" s="1"/>
      <c r="C155" s="5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</row>
    <row r="156" spans="1:17" s="13" customFormat="1" ht="15">
      <c r="A156" s="1"/>
      <c r="C156" s="18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</row>
    <row r="157" spans="1:17" s="13" customFormat="1" ht="15">
      <c r="A157" s="1"/>
      <c r="C157" s="16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</row>
    <row r="158" spans="1:17" s="13" customFormat="1" ht="15">
      <c r="A158" s="1"/>
      <c r="C158" s="16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</row>
    <row r="159" spans="1:17" s="13" customFormat="1" ht="15">
      <c r="A159" s="1"/>
      <c r="C159" s="16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</row>
    <row r="160" spans="1:17" s="13" customFormat="1" ht="15">
      <c r="A160" s="1"/>
      <c r="C160" s="16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</row>
    <row r="161" spans="1:17" s="13" customFormat="1" ht="15">
      <c r="A161" s="1"/>
      <c r="C161" s="16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</row>
    <row r="162" spans="1:17" s="13" customFormat="1" ht="15">
      <c r="A162" s="1"/>
      <c r="C162" s="16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</row>
    <row r="163" spans="1:17" s="13" customFormat="1" ht="15">
      <c r="A163" s="1"/>
      <c r="C163" s="16"/>
      <c r="E163" s="19"/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</row>
    <row r="164" spans="1:17" s="13" customFormat="1" ht="15">
      <c r="A164" s="1"/>
      <c r="C164" s="16"/>
      <c r="E164" s="19"/>
      <c r="F164" s="19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</row>
    <row r="165" spans="1:17" s="13" customFormat="1" ht="15">
      <c r="A165" s="1"/>
      <c r="C165" s="16"/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</row>
    <row r="166" spans="1:17" s="13" customFormat="1" ht="15">
      <c r="A166" s="1"/>
      <c r="C166" s="16"/>
      <c r="E166" s="19"/>
      <c r="F166" s="19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</row>
    <row r="167" spans="1:17" s="13" customFormat="1" ht="15">
      <c r="A167" s="1"/>
      <c r="C167" s="16"/>
      <c r="E167" s="19"/>
      <c r="F167" s="19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</row>
    <row r="168" spans="1:17" s="13" customFormat="1" ht="15">
      <c r="A168" s="1"/>
      <c r="C168" s="16"/>
      <c r="E168" s="19"/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</row>
    <row r="169" spans="1:17" s="13" customFormat="1" ht="15">
      <c r="A169" s="1"/>
      <c r="C169" s="16"/>
      <c r="E169" s="19"/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</row>
    <row r="170" spans="1:17" s="13" customFormat="1" ht="15">
      <c r="A170" s="1"/>
      <c r="C170" s="16"/>
      <c r="E170" s="19"/>
      <c r="F170" s="19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</row>
    <row r="171" spans="1:17" s="13" customFormat="1" ht="15">
      <c r="A171" s="1"/>
      <c r="C171" s="16"/>
      <c r="E171" s="19"/>
      <c r="F171" s="19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</row>
    <row r="172" spans="1:17" s="13" customFormat="1" ht="15">
      <c r="A172" s="1"/>
      <c r="C172" s="16"/>
      <c r="E172" s="19"/>
      <c r="F172" s="19"/>
      <c r="G172" s="19"/>
      <c r="H172" s="19"/>
      <c r="I172" s="19"/>
      <c r="J172" s="19"/>
      <c r="K172" s="19"/>
      <c r="L172" s="19"/>
      <c r="M172" s="19"/>
      <c r="N172" s="19"/>
      <c r="O172" s="19"/>
      <c r="P172" s="19"/>
      <c r="Q172" s="19"/>
    </row>
    <row r="173" spans="1:17" s="13" customFormat="1" ht="15">
      <c r="A173" s="1"/>
      <c r="C173" s="16"/>
      <c r="E173" s="19"/>
      <c r="F173" s="19"/>
      <c r="G173" s="19"/>
      <c r="H173" s="19"/>
      <c r="I173" s="19"/>
      <c r="J173" s="19"/>
      <c r="K173" s="19"/>
      <c r="L173" s="19"/>
      <c r="M173" s="19"/>
      <c r="N173" s="19"/>
      <c r="O173" s="19"/>
      <c r="P173" s="19"/>
      <c r="Q173" s="19"/>
    </row>
    <row r="174" spans="1:17" s="13" customFormat="1" ht="15">
      <c r="A174" s="1"/>
      <c r="C174" s="16"/>
      <c r="E174" s="19"/>
      <c r="F174" s="19"/>
      <c r="G174" s="19"/>
      <c r="H174" s="19"/>
      <c r="I174" s="19"/>
      <c r="J174" s="19"/>
      <c r="K174" s="19"/>
      <c r="L174" s="19"/>
      <c r="M174" s="19"/>
      <c r="N174" s="19"/>
      <c r="O174" s="19"/>
      <c r="P174" s="19"/>
      <c r="Q174" s="19"/>
    </row>
    <row r="175" spans="1:17" s="13" customFormat="1" ht="15">
      <c r="A175" s="1"/>
      <c r="C175" s="16"/>
      <c r="E175" s="19"/>
      <c r="F175" s="19"/>
      <c r="G175" s="19"/>
      <c r="H175" s="19"/>
      <c r="I175" s="19"/>
      <c r="J175" s="19"/>
      <c r="K175" s="19"/>
      <c r="L175" s="19"/>
      <c r="M175" s="19"/>
      <c r="N175" s="19"/>
      <c r="O175" s="19"/>
      <c r="P175" s="19"/>
      <c r="Q175" s="19"/>
    </row>
    <row r="176" spans="1:17" s="13" customFormat="1" ht="15">
      <c r="A176" s="1"/>
      <c r="C176" s="16"/>
      <c r="E176" s="19"/>
      <c r="F176" s="19"/>
      <c r="G176" s="19"/>
      <c r="H176" s="19"/>
      <c r="I176" s="19"/>
      <c r="J176" s="19"/>
      <c r="K176" s="19"/>
      <c r="L176" s="19"/>
      <c r="M176" s="19"/>
      <c r="N176" s="19"/>
      <c r="O176" s="19"/>
      <c r="P176" s="19"/>
      <c r="Q176" s="19"/>
    </row>
    <row r="177" spans="1:17" s="13" customFormat="1" ht="15">
      <c r="A177" s="1"/>
      <c r="C177" s="16"/>
      <c r="E177" s="19"/>
      <c r="F177" s="19"/>
      <c r="G177" s="19"/>
      <c r="H177" s="19"/>
      <c r="I177" s="19"/>
      <c r="J177" s="19"/>
      <c r="K177" s="19"/>
      <c r="L177" s="19"/>
      <c r="M177" s="19"/>
      <c r="N177" s="19"/>
      <c r="O177" s="19"/>
      <c r="P177" s="19"/>
      <c r="Q177" s="19"/>
    </row>
    <row r="178" spans="1:17" s="13" customFormat="1" ht="15">
      <c r="A178" s="1"/>
      <c r="C178" s="16"/>
      <c r="E178" s="19"/>
      <c r="F178" s="19"/>
      <c r="G178" s="19"/>
      <c r="H178" s="19"/>
      <c r="I178" s="19"/>
      <c r="J178" s="19"/>
      <c r="K178" s="19"/>
      <c r="L178" s="19"/>
      <c r="M178" s="19"/>
      <c r="N178" s="19"/>
      <c r="O178" s="19"/>
      <c r="P178" s="19"/>
      <c r="Q178" s="19"/>
    </row>
    <row r="179" spans="1:17" s="13" customFormat="1" ht="15">
      <c r="A179" s="1"/>
      <c r="C179" s="16"/>
      <c r="E179" s="19"/>
      <c r="F179" s="19"/>
      <c r="G179" s="19"/>
      <c r="H179" s="19"/>
      <c r="I179" s="19"/>
      <c r="J179" s="19"/>
      <c r="K179" s="19"/>
      <c r="L179" s="19"/>
      <c r="M179" s="19"/>
      <c r="N179" s="19"/>
      <c r="O179" s="19"/>
      <c r="P179" s="19"/>
      <c r="Q179" s="19"/>
    </row>
    <row r="180" spans="1:17" s="13" customFormat="1" ht="15">
      <c r="A180" s="1"/>
      <c r="C180" s="16"/>
      <c r="E180" s="19"/>
      <c r="F180" s="19"/>
      <c r="G180" s="19"/>
      <c r="H180" s="19"/>
      <c r="I180" s="19"/>
      <c r="J180" s="19"/>
      <c r="K180" s="19"/>
      <c r="L180" s="19"/>
      <c r="M180" s="19"/>
      <c r="N180" s="19"/>
      <c r="O180" s="19"/>
      <c r="P180" s="19"/>
      <c r="Q180" s="19"/>
    </row>
    <row r="181" spans="1:17" s="13" customFormat="1" ht="15">
      <c r="A181" s="1"/>
      <c r="C181" s="16"/>
      <c r="E181" s="19"/>
      <c r="F181" s="19"/>
      <c r="G181" s="19"/>
      <c r="H181" s="19"/>
      <c r="I181" s="19"/>
      <c r="J181" s="19"/>
      <c r="K181" s="19"/>
      <c r="L181" s="19"/>
      <c r="M181" s="19"/>
      <c r="N181" s="19"/>
      <c r="O181" s="19"/>
      <c r="P181" s="19"/>
      <c r="Q181" s="19"/>
    </row>
    <row r="182" spans="1:17" s="13" customFormat="1" ht="15">
      <c r="A182" s="1"/>
      <c r="C182" s="16"/>
      <c r="E182" s="19"/>
      <c r="F182" s="19"/>
      <c r="G182" s="19"/>
      <c r="H182" s="19"/>
      <c r="I182" s="19"/>
      <c r="J182" s="19"/>
      <c r="K182" s="19"/>
      <c r="L182" s="19"/>
      <c r="M182" s="19"/>
      <c r="N182" s="19"/>
      <c r="O182" s="19"/>
      <c r="P182" s="19"/>
      <c r="Q182" s="19"/>
    </row>
    <row r="183" spans="1:17" s="13" customFormat="1" ht="15">
      <c r="A183" s="1"/>
      <c r="C183" s="16"/>
      <c r="E183" s="19"/>
      <c r="F183" s="19"/>
      <c r="G183" s="19"/>
      <c r="H183" s="19"/>
      <c r="I183" s="19"/>
      <c r="J183" s="19"/>
      <c r="K183" s="19"/>
      <c r="L183" s="19"/>
      <c r="M183" s="19"/>
      <c r="N183" s="19"/>
      <c r="O183" s="19"/>
      <c r="P183" s="19"/>
      <c r="Q183" s="19"/>
    </row>
    <row r="184" spans="1:17" s="13" customFormat="1" ht="15">
      <c r="A184" s="1"/>
      <c r="C184" s="16"/>
      <c r="E184" s="19"/>
      <c r="F184" s="19"/>
      <c r="G184" s="19"/>
      <c r="H184" s="19"/>
      <c r="I184" s="19"/>
      <c r="J184" s="19"/>
      <c r="K184" s="19"/>
      <c r="L184" s="19"/>
      <c r="M184" s="19"/>
      <c r="N184" s="19"/>
      <c r="O184" s="19"/>
      <c r="P184" s="19"/>
      <c r="Q184" s="19"/>
    </row>
    <row r="185" spans="1:17" s="13" customFormat="1" ht="15">
      <c r="A185" s="1"/>
      <c r="C185" s="16"/>
      <c r="E185" s="19"/>
      <c r="F185" s="19"/>
      <c r="G185" s="19"/>
      <c r="H185" s="19"/>
      <c r="I185" s="19"/>
      <c r="J185" s="19"/>
      <c r="K185" s="19"/>
      <c r="L185" s="19"/>
      <c r="M185" s="19"/>
      <c r="N185" s="19"/>
      <c r="O185" s="19"/>
      <c r="P185" s="19"/>
      <c r="Q185" s="19"/>
    </row>
    <row r="186" spans="1:17" s="13" customFormat="1" ht="15">
      <c r="A186" s="1"/>
      <c r="C186" s="16"/>
      <c r="E186" s="19"/>
      <c r="F186" s="19"/>
      <c r="G186" s="19"/>
      <c r="H186" s="19"/>
      <c r="I186" s="19"/>
      <c r="J186" s="19"/>
      <c r="K186" s="19"/>
      <c r="L186" s="19"/>
      <c r="M186" s="19"/>
      <c r="N186" s="19"/>
      <c r="O186" s="19"/>
      <c r="P186" s="19"/>
      <c r="Q186" s="19"/>
    </row>
    <row r="187" spans="1:17" s="13" customFormat="1" ht="15">
      <c r="A187" s="1"/>
      <c r="C187" s="16"/>
      <c r="E187" s="19"/>
      <c r="F187" s="19"/>
      <c r="G187" s="19"/>
      <c r="H187" s="19"/>
      <c r="I187" s="19"/>
      <c r="J187" s="19"/>
      <c r="K187" s="19"/>
      <c r="L187" s="19"/>
      <c r="M187" s="19"/>
      <c r="N187" s="19"/>
      <c r="O187" s="19"/>
      <c r="P187" s="19"/>
      <c r="Q187" s="19"/>
    </row>
    <row r="188" spans="1:17" s="13" customFormat="1" ht="15">
      <c r="A188" s="1"/>
      <c r="C188" s="16"/>
      <c r="E188" s="19"/>
      <c r="F188" s="19"/>
      <c r="G188" s="19"/>
      <c r="H188" s="19"/>
      <c r="I188" s="19"/>
      <c r="J188" s="19"/>
      <c r="K188" s="19"/>
      <c r="L188" s="19"/>
      <c r="M188" s="19"/>
      <c r="N188" s="19"/>
      <c r="O188" s="19"/>
      <c r="P188" s="19"/>
      <c r="Q188" s="19"/>
    </row>
    <row r="189" spans="1:17" s="13" customFormat="1" ht="15">
      <c r="A189" s="1"/>
      <c r="C189" s="16"/>
      <c r="E189" s="19"/>
      <c r="F189" s="19"/>
      <c r="G189" s="19"/>
      <c r="H189" s="19"/>
      <c r="I189" s="19"/>
      <c r="J189" s="19"/>
      <c r="K189" s="19"/>
      <c r="L189" s="19"/>
      <c r="M189" s="19"/>
      <c r="N189" s="19"/>
      <c r="O189" s="19"/>
      <c r="P189" s="19"/>
      <c r="Q189" s="19"/>
    </row>
    <row r="190" spans="1:17" s="13" customFormat="1" ht="15">
      <c r="A190" s="1"/>
      <c r="C190" s="16"/>
      <c r="E190" s="19"/>
      <c r="F190" s="19"/>
      <c r="G190" s="19"/>
      <c r="H190" s="19"/>
      <c r="I190" s="19"/>
      <c r="J190" s="19"/>
      <c r="K190" s="19"/>
      <c r="L190" s="19"/>
      <c r="M190" s="19"/>
      <c r="N190" s="19"/>
      <c r="O190" s="19"/>
      <c r="P190" s="19"/>
      <c r="Q190" s="19"/>
    </row>
    <row r="191" spans="1:17" s="13" customFormat="1" ht="15">
      <c r="A191" s="1"/>
      <c r="C191" s="16"/>
      <c r="E191" s="19"/>
      <c r="F191" s="19"/>
      <c r="G191" s="19"/>
      <c r="H191" s="19"/>
      <c r="I191" s="19"/>
      <c r="J191" s="19"/>
      <c r="K191" s="19"/>
      <c r="L191" s="19"/>
      <c r="M191" s="19"/>
      <c r="N191" s="19"/>
      <c r="O191" s="19"/>
      <c r="P191" s="19"/>
      <c r="Q191" s="19"/>
    </row>
    <row r="192" spans="1:17" s="13" customFormat="1" ht="15">
      <c r="A192" s="1"/>
      <c r="C192" s="16"/>
      <c r="E192" s="19"/>
      <c r="F192" s="19"/>
      <c r="G192" s="19"/>
      <c r="H192" s="19"/>
      <c r="I192" s="19"/>
      <c r="J192" s="19"/>
      <c r="K192" s="19"/>
      <c r="L192" s="19"/>
      <c r="M192" s="19"/>
      <c r="N192" s="19"/>
      <c r="O192" s="19"/>
      <c r="P192" s="19"/>
      <c r="Q192" s="19"/>
    </row>
    <row r="193" spans="1:17" s="13" customFormat="1" ht="15">
      <c r="A193" s="1"/>
      <c r="C193" s="16"/>
      <c r="E193" s="19"/>
      <c r="F193" s="19"/>
      <c r="G193" s="19"/>
      <c r="H193" s="19"/>
      <c r="I193" s="19"/>
      <c r="J193" s="19"/>
      <c r="K193" s="19"/>
      <c r="L193" s="19"/>
      <c r="M193" s="19"/>
      <c r="N193" s="19"/>
      <c r="O193" s="19"/>
      <c r="P193" s="19"/>
      <c r="Q193" s="19"/>
    </row>
    <row r="194" spans="1:17" s="13" customFormat="1" ht="15">
      <c r="A194" s="1"/>
      <c r="C194" s="16"/>
      <c r="E194" s="19"/>
      <c r="F194" s="19"/>
      <c r="G194" s="19"/>
      <c r="H194" s="19"/>
      <c r="I194" s="19"/>
      <c r="J194" s="19"/>
      <c r="K194" s="19"/>
      <c r="L194" s="19"/>
      <c r="M194" s="19"/>
      <c r="N194" s="19"/>
      <c r="O194" s="19"/>
      <c r="P194" s="19"/>
      <c r="Q194" s="19"/>
    </row>
    <row r="195" spans="1:17" s="13" customFormat="1" ht="15">
      <c r="A195" s="1"/>
      <c r="C195" s="16"/>
      <c r="E195" s="19"/>
      <c r="F195" s="19"/>
      <c r="G195" s="19"/>
      <c r="H195" s="19"/>
      <c r="I195" s="19"/>
      <c r="J195" s="19"/>
      <c r="K195" s="19"/>
      <c r="L195" s="19"/>
      <c r="M195" s="19"/>
      <c r="N195" s="19"/>
      <c r="O195" s="19"/>
      <c r="P195" s="19"/>
      <c r="Q195" s="19"/>
    </row>
    <row r="196" spans="1:17" s="13" customFormat="1" ht="15">
      <c r="A196" s="1"/>
      <c r="C196" s="16"/>
      <c r="E196" s="19"/>
      <c r="F196" s="19"/>
      <c r="G196" s="19"/>
      <c r="H196" s="19"/>
      <c r="I196" s="19"/>
      <c r="J196" s="19"/>
      <c r="K196" s="19"/>
      <c r="L196" s="19"/>
      <c r="M196" s="19"/>
      <c r="N196" s="19"/>
      <c r="O196" s="19"/>
      <c r="P196" s="19"/>
      <c r="Q196" s="19"/>
    </row>
    <row r="197" spans="1:17" s="13" customFormat="1" ht="15">
      <c r="A197" s="1"/>
      <c r="C197" s="16"/>
      <c r="E197" s="19"/>
      <c r="F197" s="19"/>
      <c r="G197" s="19"/>
      <c r="H197" s="19"/>
      <c r="I197" s="19"/>
      <c r="J197" s="19"/>
      <c r="K197" s="19"/>
      <c r="L197" s="19"/>
      <c r="M197" s="19"/>
      <c r="N197" s="19"/>
      <c r="O197" s="19"/>
      <c r="P197" s="19"/>
      <c r="Q197" s="19"/>
    </row>
    <row r="198" spans="1:17" s="13" customFormat="1" ht="15">
      <c r="A198" s="1"/>
      <c r="C198" s="16"/>
      <c r="E198" s="19"/>
      <c r="F198" s="19"/>
      <c r="G198" s="19"/>
      <c r="H198" s="19"/>
      <c r="I198" s="19"/>
      <c r="J198" s="19"/>
      <c r="K198" s="19"/>
      <c r="L198" s="19"/>
      <c r="M198" s="19"/>
      <c r="N198" s="19"/>
      <c r="O198" s="19"/>
      <c r="P198" s="19"/>
      <c r="Q198" s="19"/>
    </row>
    <row r="199" spans="1:17" s="13" customFormat="1" ht="15">
      <c r="A199" s="1"/>
      <c r="C199" s="16"/>
      <c r="E199" s="19"/>
      <c r="F199" s="19"/>
      <c r="G199" s="19"/>
      <c r="H199" s="19"/>
      <c r="I199" s="19"/>
      <c r="J199" s="19"/>
      <c r="K199" s="19"/>
      <c r="L199" s="19"/>
      <c r="M199" s="19"/>
      <c r="N199" s="19"/>
      <c r="O199" s="19"/>
      <c r="P199" s="19"/>
      <c r="Q199" s="19"/>
    </row>
    <row r="200" spans="1:17" s="13" customFormat="1" ht="15">
      <c r="A200" s="1"/>
      <c r="C200" s="16"/>
      <c r="E200" s="19"/>
      <c r="F200" s="19"/>
      <c r="G200" s="19"/>
      <c r="H200" s="19"/>
      <c r="I200" s="19"/>
      <c r="J200" s="19"/>
      <c r="K200" s="19"/>
      <c r="L200" s="19"/>
      <c r="M200" s="19"/>
      <c r="N200" s="19"/>
      <c r="O200" s="19"/>
      <c r="P200" s="19"/>
      <c r="Q200" s="19"/>
    </row>
    <row r="201" spans="1:17" s="13" customFormat="1" ht="15">
      <c r="A201" s="1"/>
      <c r="C201" s="16"/>
      <c r="E201" s="19"/>
      <c r="F201" s="19"/>
      <c r="G201" s="19"/>
      <c r="H201" s="19"/>
      <c r="I201" s="19"/>
      <c r="J201" s="19"/>
      <c r="K201" s="19"/>
      <c r="L201" s="19"/>
      <c r="M201" s="19"/>
      <c r="N201" s="19"/>
      <c r="O201" s="19"/>
      <c r="P201" s="19"/>
      <c r="Q201" s="19"/>
    </row>
    <row r="202" spans="1:17" s="13" customFormat="1" ht="15">
      <c r="A202" s="1"/>
      <c r="C202" s="16"/>
      <c r="E202" s="19"/>
      <c r="F202" s="19"/>
      <c r="G202" s="19"/>
      <c r="H202" s="19"/>
      <c r="I202" s="19"/>
      <c r="J202" s="19"/>
      <c r="K202" s="19"/>
      <c r="L202" s="19"/>
      <c r="M202" s="19"/>
      <c r="N202" s="19"/>
      <c r="O202" s="19"/>
      <c r="P202" s="19"/>
      <c r="Q202" s="19"/>
    </row>
    <row r="203" spans="1:17" s="13" customFormat="1" ht="15">
      <c r="A203" s="1"/>
      <c r="C203" s="16"/>
      <c r="E203" s="19"/>
      <c r="F203" s="19"/>
      <c r="G203" s="19"/>
      <c r="H203" s="19"/>
      <c r="I203" s="19"/>
      <c r="J203" s="19"/>
      <c r="K203" s="19"/>
      <c r="L203" s="19"/>
      <c r="M203" s="19"/>
      <c r="N203" s="19"/>
      <c r="O203" s="19"/>
      <c r="P203" s="19"/>
      <c r="Q203" s="19"/>
    </row>
    <row r="204" spans="1:17" s="13" customFormat="1" ht="15">
      <c r="A204" s="1"/>
      <c r="C204" s="16"/>
      <c r="E204" s="19"/>
      <c r="F204" s="19"/>
      <c r="G204" s="19"/>
      <c r="H204" s="19"/>
      <c r="I204" s="19"/>
      <c r="J204" s="19"/>
      <c r="K204" s="19"/>
      <c r="L204" s="19"/>
      <c r="M204" s="19"/>
      <c r="N204" s="19"/>
      <c r="O204" s="19"/>
      <c r="P204" s="19"/>
      <c r="Q204" s="19"/>
    </row>
    <row r="205" spans="1:17" s="13" customFormat="1" ht="15">
      <c r="A205" s="1"/>
      <c r="C205" s="16"/>
      <c r="E205" s="19"/>
      <c r="F205" s="19"/>
      <c r="G205" s="19"/>
      <c r="H205" s="19"/>
      <c r="I205" s="19"/>
      <c r="J205" s="19"/>
      <c r="K205" s="19"/>
      <c r="L205" s="19"/>
      <c r="M205" s="19"/>
      <c r="N205" s="19"/>
      <c r="O205" s="19"/>
      <c r="P205" s="19"/>
      <c r="Q205" s="19"/>
    </row>
    <row r="206" spans="1:17" s="13" customFormat="1" ht="15">
      <c r="A206" s="1"/>
      <c r="C206" s="16"/>
      <c r="E206" s="19"/>
      <c r="F206" s="19"/>
      <c r="G206" s="19"/>
      <c r="H206" s="19"/>
      <c r="I206" s="19"/>
      <c r="J206" s="19"/>
      <c r="K206" s="19"/>
      <c r="L206" s="19"/>
      <c r="M206" s="19"/>
      <c r="N206" s="19"/>
      <c r="O206" s="19"/>
      <c r="P206" s="19"/>
      <c r="Q206" s="19"/>
    </row>
    <row r="207" spans="1:17" s="13" customFormat="1" ht="15">
      <c r="A207" s="1"/>
      <c r="C207" s="16"/>
      <c r="E207" s="19"/>
      <c r="F207" s="19"/>
      <c r="G207" s="19"/>
      <c r="H207" s="19"/>
      <c r="I207" s="19"/>
      <c r="J207" s="19"/>
      <c r="K207" s="19"/>
      <c r="L207" s="19"/>
      <c r="M207" s="19"/>
      <c r="N207" s="19"/>
      <c r="O207" s="19"/>
      <c r="P207" s="19"/>
      <c r="Q207" s="19"/>
    </row>
    <row r="208" spans="1:17" s="13" customFormat="1" ht="15">
      <c r="A208" s="1"/>
      <c r="C208" s="16"/>
      <c r="E208" s="19"/>
      <c r="F208" s="19"/>
      <c r="G208" s="19"/>
      <c r="H208" s="19"/>
      <c r="I208" s="19"/>
      <c r="J208" s="19"/>
      <c r="K208" s="19"/>
      <c r="L208" s="19"/>
      <c r="M208" s="19"/>
      <c r="N208" s="19"/>
      <c r="O208" s="19"/>
      <c r="P208" s="19"/>
      <c r="Q208" s="19"/>
    </row>
    <row r="209" spans="1:17" s="13" customFormat="1" ht="15">
      <c r="A209" s="1"/>
      <c r="C209" s="16"/>
      <c r="E209" s="19"/>
      <c r="F209" s="19"/>
      <c r="G209" s="19"/>
      <c r="H209" s="19"/>
      <c r="I209" s="19"/>
      <c r="J209" s="19"/>
      <c r="K209" s="19"/>
      <c r="L209" s="19"/>
      <c r="M209" s="19"/>
      <c r="N209" s="19"/>
      <c r="O209" s="19"/>
      <c r="P209" s="19"/>
      <c r="Q209" s="19"/>
    </row>
    <row r="210" spans="1:17" s="13" customFormat="1" ht="15">
      <c r="A210" s="1"/>
      <c r="C210" s="16"/>
      <c r="E210" s="19"/>
      <c r="F210" s="19"/>
      <c r="G210" s="19"/>
      <c r="H210" s="19"/>
      <c r="I210" s="19"/>
      <c r="J210" s="19"/>
      <c r="K210" s="19"/>
      <c r="L210" s="19"/>
      <c r="M210" s="19"/>
      <c r="N210" s="19"/>
      <c r="O210" s="19"/>
      <c r="P210" s="19"/>
      <c r="Q210" s="19"/>
    </row>
    <row r="211" spans="1:17" s="13" customFormat="1" ht="15">
      <c r="A211" s="1"/>
      <c r="C211" s="16"/>
      <c r="E211" s="19"/>
      <c r="F211" s="19"/>
      <c r="G211" s="19"/>
      <c r="H211" s="19"/>
      <c r="I211" s="19"/>
      <c r="J211" s="19"/>
      <c r="K211" s="19"/>
      <c r="L211" s="19"/>
      <c r="M211" s="19"/>
      <c r="N211" s="19"/>
      <c r="O211" s="19"/>
      <c r="P211" s="19"/>
      <c r="Q211" s="19"/>
    </row>
    <row r="212" spans="1:17" s="13" customFormat="1" ht="15">
      <c r="A212" s="1"/>
      <c r="C212" s="16"/>
      <c r="E212" s="19"/>
      <c r="F212" s="19"/>
      <c r="G212" s="19"/>
      <c r="H212" s="19"/>
      <c r="I212" s="19"/>
      <c r="J212" s="19"/>
      <c r="K212" s="19"/>
      <c r="L212" s="19"/>
      <c r="M212" s="19"/>
      <c r="N212" s="19"/>
      <c r="O212" s="19"/>
      <c r="P212" s="19"/>
      <c r="Q212" s="19"/>
    </row>
    <row r="213" spans="1:17" s="13" customFormat="1" ht="15">
      <c r="A213" s="1"/>
      <c r="C213" s="16"/>
      <c r="E213" s="19"/>
      <c r="F213" s="19"/>
      <c r="G213" s="19"/>
      <c r="H213" s="19"/>
      <c r="I213" s="19"/>
      <c r="J213" s="19"/>
      <c r="K213" s="19"/>
      <c r="L213" s="19"/>
      <c r="M213" s="19"/>
      <c r="N213" s="19"/>
      <c r="O213" s="19"/>
      <c r="P213" s="19"/>
      <c r="Q213" s="19"/>
    </row>
    <row r="214" spans="1:17" s="13" customFormat="1" ht="15">
      <c r="A214" s="1"/>
      <c r="C214" s="16"/>
      <c r="E214" s="19"/>
      <c r="F214" s="19"/>
      <c r="G214" s="19"/>
      <c r="H214" s="19"/>
      <c r="I214" s="19"/>
      <c r="J214" s="19"/>
      <c r="K214" s="19"/>
      <c r="L214" s="19"/>
      <c r="M214" s="19"/>
      <c r="N214" s="19"/>
      <c r="O214" s="19"/>
      <c r="P214" s="19"/>
      <c r="Q214" s="19"/>
    </row>
    <row r="215" spans="1:17" s="13" customFormat="1" ht="15">
      <c r="A215" s="1"/>
      <c r="C215" s="16"/>
      <c r="E215" s="19"/>
      <c r="F215" s="19"/>
      <c r="G215" s="19"/>
      <c r="H215" s="19"/>
      <c r="I215" s="19"/>
      <c r="J215" s="19"/>
      <c r="K215" s="19"/>
      <c r="L215" s="19"/>
      <c r="M215" s="19"/>
      <c r="N215" s="19"/>
      <c r="O215" s="19"/>
      <c r="P215" s="19"/>
      <c r="Q215" s="19"/>
    </row>
    <row r="216" spans="1:17" s="13" customFormat="1" ht="15">
      <c r="A216" s="1"/>
      <c r="C216" s="16"/>
      <c r="E216" s="19"/>
      <c r="F216" s="19"/>
      <c r="G216" s="19"/>
      <c r="H216" s="19"/>
      <c r="I216" s="19"/>
      <c r="J216" s="19"/>
      <c r="K216" s="19"/>
      <c r="L216" s="19"/>
      <c r="M216" s="19"/>
      <c r="N216" s="19"/>
      <c r="O216" s="19"/>
      <c r="P216" s="19"/>
      <c r="Q216" s="19"/>
    </row>
    <row r="217" spans="1:17" s="13" customFormat="1" ht="15">
      <c r="A217" s="1"/>
      <c r="C217" s="16"/>
      <c r="E217" s="19"/>
      <c r="F217" s="19"/>
      <c r="G217" s="19"/>
      <c r="H217" s="19"/>
      <c r="I217" s="19"/>
      <c r="J217" s="19"/>
      <c r="K217" s="19"/>
      <c r="L217" s="19"/>
      <c r="M217" s="19"/>
      <c r="N217" s="19"/>
      <c r="O217" s="19"/>
      <c r="P217" s="19"/>
      <c r="Q217" s="19"/>
    </row>
  </sheetData>
  <sheetProtection/>
  <mergeCells count="18">
    <mergeCell ref="J12:J13"/>
    <mergeCell ref="B11:J11"/>
    <mergeCell ref="A1:J6"/>
    <mergeCell ref="A8:C8"/>
    <mergeCell ref="D8:H8"/>
    <mergeCell ref="I8:J8"/>
    <mergeCell ref="D9:H9"/>
    <mergeCell ref="D10:H10"/>
    <mergeCell ref="A36:IV39"/>
    <mergeCell ref="H32:I32"/>
    <mergeCell ref="A34:J35"/>
    <mergeCell ref="A12:A13"/>
    <mergeCell ref="B12:B13"/>
    <mergeCell ref="C12:E12"/>
    <mergeCell ref="F12:F13"/>
    <mergeCell ref="G12:G13"/>
    <mergeCell ref="H12:H13"/>
    <mergeCell ref="I12:I13"/>
  </mergeCells>
  <printOptions/>
  <pageMargins left="0.19791666666666666" right="0.21875" top="0.2604166666666667" bottom="0.17708333333333334" header="0.3" footer="0.3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23"/>
  <sheetViews>
    <sheetView view="pageLayout" zoomScale="90" zoomScalePageLayoutView="90" workbookViewId="0" topLeftCell="A1">
      <selection activeCell="D8" sqref="D8:H8"/>
    </sheetView>
  </sheetViews>
  <sheetFormatPr defaultColWidth="9.140625" defaultRowHeight="15"/>
  <cols>
    <col min="1" max="1" width="4.00390625" style="1" customWidth="1"/>
    <col min="2" max="2" width="27.00390625" style="13" customWidth="1"/>
    <col min="3" max="3" width="18.7109375" style="13" customWidth="1"/>
    <col min="4" max="4" width="17.57421875" style="13" customWidth="1"/>
    <col min="5" max="5" width="13.57421875" style="19" customWidth="1"/>
    <col min="6" max="6" width="10.00390625" style="19" customWidth="1"/>
    <col min="7" max="7" width="12.57421875" style="19" customWidth="1"/>
    <col min="8" max="8" width="13.57421875" style="19" customWidth="1"/>
    <col min="9" max="9" width="12.28125" style="19" customWidth="1"/>
    <col min="10" max="10" width="14.28125" style="19" customWidth="1"/>
    <col min="11" max="16384" width="9.140625" style="19" customWidth="1"/>
  </cols>
  <sheetData>
    <row r="1" spans="1:10" ht="15">
      <c r="A1" s="166"/>
      <c r="B1" s="166"/>
      <c r="C1" s="166"/>
      <c r="D1" s="166"/>
      <c r="E1" s="166"/>
      <c r="F1" s="166"/>
      <c r="G1" s="166"/>
      <c r="H1" s="166"/>
      <c r="I1" s="166"/>
      <c r="J1" s="166"/>
    </row>
    <row r="2" spans="1:10" ht="15">
      <c r="A2" s="166"/>
      <c r="B2" s="166"/>
      <c r="C2" s="166"/>
      <c r="D2" s="166"/>
      <c r="E2" s="166"/>
      <c r="F2" s="166"/>
      <c r="G2" s="166"/>
      <c r="H2" s="166"/>
      <c r="I2" s="166"/>
      <c r="J2" s="166"/>
    </row>
    <row r="3" spans="1:10" ht="15">
      <c r="A3" s="166"/>
      <c r="B3" s="166"/>
      <c r="C3" s="166"/>
      <c r="D3" s="166"/>
      <c r="E3" s="166"/>
      <c r="F3" s="166"/>
      <c r="G3" s="166"/>
      <c r="H3" s="166"/>
      <c r="I3" s="166"/>
      <c r="J3" s="166"/>
    </row>
    <row r="4" spans="1:10" ht="15">
      <c r="A4" s="166"/>
      <c r="B4" s="166"/>
      <c r="C4" s="166"/>
      <c r="D4" s="166"/>
      <c r="E4" s="166"/>
      <c r="F4" s="166"/>
      <c r="G4" s="166"/>
      <c r="H4" s="166"/>
      <c r="I4" s="166"/>
      <c r="J4" s="166"/>
    </row>
    <row r="5" spans="1:10" ht="15">
      <c r="A5" s="166"/>
      <c r="B5" s="166"/>
      <c r="C5" s="166"/>
      <c r="D5" s="166"/>
      <c r="E5" s="166"/>
      <c r="F5" s="166"/>
      <c r="G5" s="166"/>
      <c r="H5" s="166"/>
      <c r="I5" s="166"/>
      <c r="J5" s="166"/>
    </row>
    <row r="6" spans="1:10" ht="15">
      <c r="A6" s="166"/>
      <c r="B6" s="166"/>
      <c r="C6" s="166"/>
      <c r="D6" s="166"/>
      <c r="E6" s="166"/>
      <c r="F6" s="166"/>
      <c r="G6" s="166"/>
      <c r="H6" s="166"/>
      <c r="I6" s="166"/>
      <c r="J6" s="166"/>
    </row>
    <row r="8" spans="1:17" ht="18.75">
      <c r="A8" s="171" t="s">
        <v>20</v>
      </c>
      <c r="B8" s="171"/>
      <c r="C8" s="171"/>
      <c r="D8" s="168" t="s">
        <v>0</v>
      </c>
      <c r="E8" s="168"/>
      <c r="F8" s="168"/>
      <c r="G8" s="168"/>
      <c r="H8" s="168"/>
      <c r="I8" s="169" t="s">
        <v>19</v>
      </c>
      <c r="J8" s="169"/>
      <c r="O8" s="20"/>
      <c r="P8" s="20"/>
      <c r="Q8" s="20"/>
    </row>
    <row r="9" spans="4:8" ht="15.75">
      <c r="D9" s="172"/>
      <c r="E9" s="172"/>
      <c r="F9" s="172"/>
      <c r="G9" s="172"/>
      <c r="H9" s="172"/>
    </row>
    <row r="10" spans="4:13" ht="15.75">
      <c r="D10" s="170"/>
      <c r="E10" s="170"/>
      <c r="F10" s="170"/>
      <c r="G10" s="170"/>
      <c r="H10" s="170"/>
      <c r="I10" s="20"/>
      <c r="J10" s="20"/>
      <c r="K10" s="20"/>
      <c r="L10" s="20"/>
      <c r="M10" s="20"/>
    </row>
    <row r="11" spans="1:10" ht="21" customHeight="1">
      <c r="A11" s="30"/>
      <c r="B11" s="167" t="s">
        <v>53</v>
      </c>
      <c r="C11" s="167"/>
      <c r="D11" s="167"/>
      <c r="E11" s="167"/>
      <c r="F11" s="167"/>
      <c r="G11" s="167"/>
      <c r="H11" s="167"/>
      <c r="I11" s="167"/>
      <c r="J11" s="167"/>
    </row>
    <row r="12" spans="1:10" ht="63" customHeight="1">
      <c r="A12" s="175" t="s">
        <v>1</v>
      </c>
      <c r="B12" s="176" t="s">
        <v>84</v>
      </c>
      <c r="C12" s="181" t="s">
        <v>268</v>
      </c>
      <c r="D12" s="182"/>
      <c r="E12" s="183"/>
      <c r="F12" s="180" t="s">
        <v>2</v>
      </c>
      <c r="G12" s="180" t="s">
        <v>3</v>
      </c>
      <c r="H12" s="180" t="s">
        <v>4</v>
      </c>
      <c r="I12" s="180" t="s">
        <v>17</v>
      </c>
      <c r="J12" s="164" t="s">
        <v>269</v>
      </c>
    </row>
    <row r="13" spans="1:12" ht="50.25" customHeight="1">
      <c r="A13" s="175"/>
      <c r="B13" s="176"/>
      <c r="C13" s="58" t="s">
        <v>22</v>
      </c>
      <c r="D13" s="59" t="s">
        <v>21</v>
      </c>
      <c r="E13" s="60" t="s">
        <v>23</v>
      </c>
      <c r="F13" s="180"/>
      <c r="G13" s="180"/>
      <c r="H13" s="180"/>
      <c r="I13" s="180"/>
      <c r="J13" s="164"/>
      <c r="K13" s="21"/>
      <c r="L13" s="21"/>
    </row>
    <row r="14" spans="1:12" ht="19.5" customHeight="1">
      <c r="A14" s="61">
        <v>1</v>
      </c>
      <c r="B14" s="61">
        <v>2</v>
      </c>
      <c r="C14" s="61">
        <v>3</v>
      </c>
      <c r="D14" s="61">
        <v>4</v>
      </c>
      <c r="E14" s="61">
        <v>5</v>
      </c>
      <c r="F14" s="62">
        <v>6</v>
      </c>
      <c r="G14" s="62">
        <v>7</v>
      </c>
      <c r="H14" s="62">
        <v>8</v>
      </c>
      <c r="I14" s="62">
        <v>9</v>
      </c>
      <c r="J14" s="62">
        <v>10</v>
      </c>
      <c r="K14" s="21"/>
      <c r="L14" s="21"/>
    </row>
    <row r="15" spans="1:13" ht="57.75" customHeight="1">
      <c r="A15" s="55">
        <v>1</v>
      </c>
      <c r="B15" s="91" t="s">
        <v>276</v>
      </c>
      <c r="C15" s="36"/>
      <c r="D15" s="33"/>
      <c r="E15" s="34"/>
      <c r="F15" s="85" t="s">
        <v>11</v>
      </c>
      <c r="G15" s="85">
        <v>250</v>
      </c>
      <c r="H15" s="85">
        <v>1</v>
      </c>
      <c r="I15" s="37"/>
      <c r="J15" s="70">
        <f>H15*I15</f>
        <v>0</v>
      </c>
      <c r="K15" s="6"/>
      <c r="L15" s="21"/>
      <c r="M15" s="21"/>
    </row>
    <row r="16" spans="1:11" ht="36" customHeight="1">
      <c r="A16" s="56">
        <v>2</v>
      </c>
      <c r="B16" s="91" t="s">
        <v>277</v>
      </c>
      <c r="C16" s="38"/>
      <c r="D16" s="39"/>
      <c r="E16" s="40"/>
      <c r="F16" s="83" t="s">
        <v>8</v>
      </c>
      <c r="G16" s="83">
        <v>100</v>
      </c>
      <c r="H16" s="84">
        <v>3</v>
      </c>
      <c r="I16" s="41"/>
      <c r="J16" s="70">
        <f aca="true" t="shared" si="0" ref="J16:J37">H16*I16</f>
        <v>0</v>
      </c>
      <c r="K16" s="22"/>
    </row>
    <row r="17" spans="1:11" ht="80.25" customHeight="1">
      <c r="A17" s="55">
        <v>3</v>
      </c>
      <c r="B17" s="74" t="s">
        <v>278</v>
      </c>
      <c r="C17" s="42"/>
      <c r="D17" s="43"/>
      <c r="E17" s="33"/>
      <c r="F17" s="85" t="s">
        <v>8</v>
      </c>
      <c r="G17" s="83">
        <v>50</v>
      </c>
      <c r="H17" s="85">
        <v>2</v>
      </c>
      <c r="I17" s="41"/>
      <c r="J17" s="70">
        <f t="shared" si="0"/>
        <v>0</v>
      </c>
      <c r="K17" s="23"/>
    </row>
    <row r="18" spans="1:11" ht="53.25" customHeight="1">
      <c r="A18" s="55">
        <v>4</v>
      </c>
      <c r="B18" s="93" t="s">
        <v>279</v>
      </c>
      <c r="C18" s="36"/>
      <c r="D18" s="44"/>
      <c r="E18" s="33"/>
      <c r="F18" s="87" t="s">
        <v>56</v>
      </c>
      <c r="G18" s="87">
        <v>1</v>
      </c>
      <c r="H18" s="87">
        <v>1</v>
      </c>
      <c r="I18" s="41"/>
      <c r="J18" s="70">
        <f t="shared" si="0"/>
        <v>0</v>
      </c>
      <c r="K18" s="23"/>
    </row>
    <row r="19" spans="1:11" ht="39.75" customHeight="1">
      <c r="A19" s="55">
        <v>5</v>
      </c>
      <c r="B19" s="93" t="s">
        <v>280</v>
      </c>
      <c r="C19" s="35"/>
      <c r="D19" s="45"/>
      <c r="E19" s="33"/>
      <c r="F19" s="87" t="s">
        <v>56</v>
      </c>
      <c r="G19" s="87">
        <v>1</v>
      </c>
      <c r="H19" s="87">
        <v>1</v>
      </c>
      <c r="I19" s="41"/>
      <c r="J19" s="70">
        <f t="shared" si="0"/>
        <v>0</v>
      </c>
      <c r="K19" s="23"/>
    </row>
    <row r="20" spans="1:13" ht="39" customHeight="1">
      <c r="A20" s="55">
        <v>6</v>
      </c>
      <c r="B20" s="91" t="s">
        <v>281</v>
      </c>
      <c r="C20" s="35"/>
      <c r="D20" s="33"/>
      <c r="E20" s="34"/>
      <c r="F20" s="85" t="s">
        <v>11</v>
      </c>
      <c r="G20" s="85">
        <v>10</v>
      </c>
      <c r="H20" s="88">
        <v>1</v>
      </c>
      <c r="I20" s="46"/>
      <c r="J20" s="70">
        <f t="shared" si="0"/>
        <v>0</v>
      </c>
      <c r="K20" s="3"/>
      <c r="L20" s="21"/>
      <c r="M20" s="21"/>
    </row>
    <row r="21" spans="1:13" ht="25.5" customHeight="1">
      <c r="A21" s="55">
        <v>7</v>
      </c>
      <c r="B21" s="91" t="s">
        <v>282</v>
      </c>
      <c r="C21" s="36"/>
      <c r="D21" s="44"/>
      <c r="E21" s="34"/>
      <c r="F21" s="85" t="s">
        <v>11</v>
      </c>
      <c r="G21" s="85">
        <v>10</v>
      </c>
      <c r="H21" s="85">
        <v>1</v>
      </c>
      <c r="I21" s="47"/>
      <c r="J21" s="70">
        <f t="shared" si="0"/>
        <v>0</v>
      </c>
      <c r="K21" s="6"/>
      <c r="L21" s="21"/>
      <c r="M21" s="21"/>
    </row>
    <row r="22" spans="1:11" ht="45.75" customHeight="1">
      <c r="A22" s="55">
        <v>8</v>
      </c>
      <c r="B22" s="91" t="s">
        <v>283</v>
      </c>
      <c r="C22" s="36"/>
      <c r="D22" s="48"/>
      <c r="E22" s="33"/>
      <c r="F22" s="83" t="s">
        <v>8</v>
      </c>
      <c r="G22" s="83">
        <v>500</v>
      </c>
      <c r="H22" s="84">
        <v>5</v>
      </c>
      <c r="I22" s="49"/>
      <c r="J22" s="70">
        <f t="shared" si="0"/>
        <v>0</v>
      </c>
      <c r="K22" s="22"/>
    </row>
    <row r="23" spans="1:11" ht="46.5" customHeight="1">
      <c r="A23" s="55">
        <v>9</v>
      </c>
      <c r="B23" s="92" t="s">
        <v>284</v>
      </c>
      <c r="C23" s="36"/>
      <c r="D23" s="50"/>
      <c r="E23" s="33"/>
      <c r="F23" s="83" t="s">
        <v>5</v>
      </c>
      <c r="G23" s="83" t="s">
        <v>59</v>
      </c>
      <c r="H23" s="84">
        <v>5</v>
      </c>
      <c r="I23" s="49"/>
      <c r="J23" s="70">
        <f t="shared" si="0"/>
        <v>0</v>
      </c>
      <c r="K23" s="22"/>
    </row>
    <row r="24" spans="1:11" ht="36.75" customHeight="1">
      <c r="A24" s="55">
        <v>10</v>
      </c>
      <c r="B24" s="92" t="s">
        <v>285</v>
      </c>
      <c r="C24" s="51"/>
      <c r="D24" s="44"/>
      <c r="E24" s="33"/>
      <c r="F24" s="85" t="s">
        <v>10</v>
      </c>
      <c r="G24" s="85">
        <v>5</v>
      </c>
      <c r="H24" s="85">
        <v>2</v>
      </c>
      <c r="I24" s="49"/>
      <c r="J24" s="70">
        <f>H24*I24</f>
        <v>0</v>
      </c>
      <c r="K24" s="22"/>
    </row>
    <row r="25" spans="1:11" ht="44.25" customHeight="1">
      <c r="A25" s="55">
        <v>11</v>
      </c>
      <c r="B25" s="91" t="s">
        <v>286</v>
      </c>
      <c r="C25" s="51"/>
      <c r="D25" s="44"/>
      <c r="E25" s="33"/>
      <c r="F25" s="85" t="s">
        <v>10</v>
      </c>
      <c r="G25" s="85">
        <v>5</v>
      </c>
      <c r="H25" s="85">
        <v>1</v>
      </c>
      <c r="I25" s="49"/>
      <c r="J25" s="70">
        <f t="shared" si="0"/>
        <v>0</v>
      </c>
      <c r="K25" s="22"/>
    </row>
    <row r="26" spans="1:11" ht="57.75" customHeight="1">
      <c r="A26" s="55">
        <v>12</v>
      </c>
      <c r="B26" s="91" t="s">
        <v>287</v>
      </c>
      <c r="C26" s="51"/>
      <c r="D26" s="44"/>
      <c r="E26" s="33"/>
      <c r="F26" s="85" t="s">
        <v>10</v>
      </c>
      <c r="G26" s="85">
        <v>10</v>
      </c>
      <c r="H26" s="85">
        <v>1</v>
      </c>
      <c r="I26" s="49"/>
      <c r="J26" s="70">
        <f t="shared" si="0"/>
        <v>0</v>
      </c>
      <c r="K26" s="22"/>
    </row>
    <row r="27" spans="1:11" ht="36.75" customHeight="1">
      <c r="A27" s="55">
        <v>13</v>
      </c>
      <c r="B27" s="91" t="s">
        <v>288</v>
      </c>
      <c r="C27" s="51"/>
      <c r="D27" s="44"/>
      <c r="E27" s="33"/>
      <c r="F27" s="85" t="s">
        <v>11</v>
      </c>
      <c r="G27" s="85">
        <v>250</v>
      </c>
      <c r="H27" s="85">
        <v>1</v>
      </c>
      <c r="I27" s="49"/>
      <c r="J27" s="70">
        <f t="shared" si="0"/>
        <v>0</v>
      </c>
      <c r="K27" s="22"/>
    </row>
    <row r="28" spans="1:11" ht="54" customHeight="1">
      <c r="A28" s="55">
        <v>14</v>
      </c>
      <c r="B28" s="91" t="s">
        <v>289</v>
      </c>
      <c r="C28" s="51"/>
      <c r="D28" s="44"/>
      <c r="E28" s="33"/>
      <c r="F28" s="85" t="s">
        <v>10</v>
      </c>
      <c r="G28" s="85">
        <v>500</v>
      </c>
      <c r="H28" s="85">
        <v>1</v>
      </c>
      <c r="I28" s="49"/>
      <c r="J28" s="70">
        <f t="shared" si="0"/>
        <v>0</v>
      </c>
      <c r="K28" s="22"/>
    </row>
    <row r="29" spans="1:11" ht="36.75" customHeight="1">
      <c r="A29" s="55">
        <v>15</v>
      </c>
      <c r="B29" s="94" t="s">
        <v>290</v>
      </c>
      <c r="C29" s="51"/>
      <c r="D29" s="44"/>
      <c r="E29" s="33"/>
      <c r="F29" s="85" t="s">
        <v>8</v>
      </c>
      <c r="G29" s="85">
        <v>5</v>
      </c>
      <c r="H29" s="88">
        <v>1</v>
      </c>
      <c r="I29" s="49"/>
      <c r="J29" s="70">
        <f t="shared" si="0"/>
        <v>0</v>
      </c>
      <c r="K29" s="22"/>
    </row>
    <row r="30" spans="1:11" ht="65.25" customHeight="1">
      <c r="A30" s="55">
        <v>16</v>
      </c>
      <c r="B30" s="74" t="s">
        <v>291</v>
      </c>
      <c r="C30" s="51"/>
      <c r="D30" s="44"/>
      <c r="E30" s="33"/>
      <c r="F30" s="85" t="s">
        <v>57</v>
      </c>
      <c r="G30" s="85">
        <v>500</v>
      </c>
      <c r="H30" s="86">
        <v>1</v>
      </c>
      <c r="I30" s="49"/>
      <c r="J30" s="70">
        <f t="shared" si="0"/>
        <v>0</v>
      </c>
      <c r="K30" s="22"/>
    </row>
    <row r="31" spans="1:11" ht="54.75" customHeight="1">
      <c r="A31" s="55">
        <v>17</v>
      </c>
      <c r="B31" s="91" t="s">
        <v>292</v>
      </c>
      <c r="C31" s="51"/>
      <c r="D31" s="44"/>
      <c r="E31" s="33"/>
      <c r="F31" s="83" t="s">
        <v>8</v>
      </c>
      <c r="G31" s="83">
        <v>100</v>
      </c>
      <c r="H31" s="84">
        <v>5</v>
      </c>
      <c r="I31" s="49"/>
      <c r="J31" s="70">
        <f t="shared" si="0"/>
        <v>0</v>
      </c>
      <c r="K31" s="22"/>
    </row>
    <row r="32" spans="1:11" ht="54.75" customHeight="1">
      <c r="A32" s="55">
        <v>18</v>
      </c>
      <c r="B32" s="94" t="s">
        <v>293</v>
      </c>
      <c r="C32" s="51"/>
      <c r="D32" s="44"/>
      <c r="E32" s="33"/>
      <c r="F32" s="85" t="s">
        <v>5</v>
      </c>
      <c r="G32" s="85" t="s">
        <v>59</v>
      </c>
      <c r="H32" s="84">
        <v>1</v>
      </c>
      <c r="I32" s="49"/>
      <c r="J32" s="70">
        <f t="shared" si="0"/>
        <v>0</v>
      </c>
      <c r="K32" s="22"/>
    </row>
    <row r="33" spans="1:11" ht="54.75" customHeight="1">
      <c r="A33" s="55">
        <v>19</v>
      </c>
      <c r="B33" s="91" t="s">
        <v>294</v>
      </c>
      <c r="C33" s="51"/>
      <c r="D33" s="44"/>
      <c r="E33" s="33"/>
      <c r="F33" s="85" t="s">
        <v>8</v>
      </c>
      <c r="G33" s="85">
        <v>1000</v>
      </c>
      <c r="H33" s="88">
        <v>2</v>
      </c>
      <c r="I33" s="49"/>
      <c r="J33" s="70">
        <f t="shared" si="0"/>
        <v>0</v>
      </c>
      <c r="K33" s="22"/>
    </row>
    <row r="34" spans="1:11" ht="54.75" customHeight="1">
      <c r="A34" s="55">
        <v>20</v>
      </c>
      <c r="B34" s="91" t="s">
        <v>295</v>
      </c>
      <c r="C34" s="51"/>
      <c r="D34" s="44"/>
      <c r="E34" s="33"/>
      <c r="F34" s="85" t="s">
        <v>6</v>
      </c>
      <c r="G34" s="85" t="s">
        <v>60</v>
      </c>
      <c r="H34" s="88">
        <v>1</v>
      </c>
      <c r="I34" s="49"/>
      <c r="J34" s="70">
        <f t="shared" si="0"/>
        <v>0</v>
      </c>
      <c r="K34" s="22"/>
    </row>
    <row r="35" spans="1:11" ht="54.75" customHeight="1">
      <c r="A35" s="55">
        <v>21</v>
      </c>
      <c r="B35" s="92" t="s">
        <v>296</v>
      </c>
      <c r="C35" s="51"/>
      <c r="D35" s="44"/>
      <c r="E35" s="33"/>
      <c r="F35" s="85" t="s">
        <v>8</v>
      </c>
      <c r="G35" s="85">
        <v>1000</v>
      </c>
      <c r="H35" s="85">
        <v>1</v>
      </c>
      <c r="I35" s="49"/>
      <c r="J35" s="70">
        <f t="shared" si="0"/>
        <v>0</v>
      </c>
      <c r="K35" s="22"/>
    </row>
    <row r="36" spans="1:11" ht="54.75" customHeight="1">
      <c r="A36" s="55">
        <v>22</v>
      </c>
      <c r="B36" s="91" t="s">
        <v>297</v>
      </c>
      <c r="C36" s="51"/>
      <c r="D36" s="44"/>
      <c r="E36" s="33"/>
      <c r="F36" s="85" t="s">
        <v>58</v>
      </c>
      <c r="G36" s="85" t="s">
        <v>59</v>
      </c>
      <c r="H36" s="88">
        <v>1</v>
      </c>
      <c r="I36" s="49"/>
      <c r="J36" s="70">
        <f t="shared" si="0"/>
        <v>0</v>
      </c>
      <c r="K36" s="22"/>
    </row>
    <row r="37" spans="1:11" ht="64.5" customHeight="1">
      <c r="A37" s="55">
        <v>23</v>
      </c>
      <c r="B37" s="91" t="s">
        <v>298</v>
      </c>
      <c r="C37" s="51"/>
      <c r="D37" s="44"/>
      <c r="E37" s="33"/>
      <c r="F37" s="85" t="s">
        <v>10</v>
      </c>
      <c r="G37" s="89">
        <v>100</v>
      </c>
      <c r="H37" s="90">
        <v>1</v>
      </c>
      <c r="I37" s="49"/>
      <c r="J37" s="70">
        <f t="shared" si="0"/>
        <v>0</v>
      </c>
      <c r="K37" s="22"/>
    </row>
    <row r="38" spans="1:10" ht="33" customHeight="1">
      <c r="A38" s="30"/>
      <c r="B38" s="52"/>
      <c r="C38" s="29"/>
      <c r="D38" s="31"/>
      <c r="E38" s="32"/>
      <c r="F38" s="53"/>
      <c r="G38" s="53"/>
      <c r="H38" s="184" t="s">
        <v>55</v>
      </c>
      <c r="I38" s="185"/>
      <c r="J38" s="71">
        <f>SUM(J15:J37)</f>
        <v>0</v>
      </c>
    </row>
    <row r="39" spans="2:8" ht="15">
      <c r="B39" s="26"/>
      <c r="C39" s="7"/>
      <c r="F39" s="23"/>
      <c r="G39" s="23"/>
      <c r="H39" s="23"/>
    </row>
    <row r="40" spans="1:10" ht="23.25" customHeight="1">
      <c r="A40" s="165" t="s">
        <v>33</v>
      </c>
      <c r="B40" s="165"/>
      <c r="C40" s="165"/>
      <c r="D40" s="165"/>
      <c r="E40" s="165"/>
      <c r="F40" s="165"/>
      <c r="G40" s="165"/>
      <c r="H40" s="165"/>
      <c r="I40" s="165"/>
      <c r="J40" s="165"/>
    </row>
    <row r="41" spans="1:10" ht="21.75" customHeight="1">
      <c r="A41" s="165"/>
      <c r="B41" s="165"/>
      <c r="C41" s="165"/>
      <c r="D41" s="165"/>
      <c r="E41" s="165"/>
      <c r="F41" s="165"/>
      <c r="G41" s="165"/>
      <c r="H41" s="165"/>
      <c r="I41" s="165"/>
      <c r="J41" s="165"/>
    </row>
    <row r="42" spans="2:8" ht="15">
      <c r="B42" s="26"/>
      <c r="C42" s="7"/>
      <c r="F42" s="23"/>
      <c r="G42" s="23"/>
      <c r="H42" s="23"/>
    </row>
    <row r="43" spans="1:10" ht="15">
      <c r="A43" s="166"/>
      <c r="B43" s="166"/>
      <c r="C43" s="166"/>
      <c r="D43" s="166"/>
      <c r="E43" s="166"/>
      <c r="F43" s="166"/>
      <c r="G43" s="166"/>
      <c r="H43" s="166"/>
      <c r="I43" s="166"/>
      <c r="J43" s="166"/>
    </row>
    <row r="44" spans="1:10" ht="15">
      <c r="A44" s="166"/>
      <c r="B44" s="166"/>
      <c r="C44" s="166"/>
      <c r="D44" s="166"/>
      <c r="E44" s="166"/>
      <c r="F44" s="166"/>
      <c r="G44" s="166"/>
      <c r="H44" s="166"/>
      <c r="I44" s="166"/>
      <c r="J44" s="166"/>
    </row>
    <row r="45" spans="1:10" ht="15">
      <c r="A45" s="166"/>
      <c r="B45" s="166"/>
      <c r="C45" s="166"/>
      <c r="D45" s="166"/>
      <c r="E45" s="166"/>
      <c r="F45" s="166"/>
      <c r="G45" s="166"/>
      <c r="H45" s="166"/>
      <c r="I45" s="166"/>
      <c r="J45" s="166"/>
    </row>
    <row r="46" spans="1:10" ht="15">
      <c r="A46" s="166"/>
      <c r="B46" s="166"/>
      <c r="C46" s="166"/>
      <c r="D46" s="166"/>
      <c r="E46" s="166"/>
      <c r="F46" s="166"/>
      <c r="G46" s="166"/>
      <c r="H46" s="166"/>
      <c r="I46" s="166"/>
      <c r="J46" s="166"/>
    </row>
    <row r="47" spans="1:10" ht="15">
      <c r="A47" s="166"/>
      <c r="B47" s="166"/>
      <c r="C47" s="166"/>
      <c r="D47" s="166"/>
      <c r="E47" s="166"/>
      <c r="F47" s="166"/>
      <c r="G47" s="166"/>
      <c r="H47" s="166"/>
      <c r="I47" s="166"/>
      <c r="J47" s="166"/>
    </row>
    <row r="48" spans="1:10" ht="15">
      <c r="A48" s="166"/>
      <c r="B48" s="166"/>
      <c r="C48" s="166"/>
      <c r="D48" s="166"/>
      <c r="E48" s="166"/>
      <c r="F48" s="166"/>
      <c r="G48" s="166"/>
      <c r="H48" s="166"/>
      <c r="I48" s="166"/>
      <c r="J48" s="166"/>
    </row>
    <row r="49" spans="1:10" ht="15">
      <c r="A49" s="2"/>
      <c r="B49" s="26"/>
      <c r="C49" s="7"/>
      <c r="D49" s="16"/>
      <c r="E49" s="24"/>
      <c r="F49" s="23"/>
      <c r="G49" s="23"/>
      <c r="H49" s="23"/>
      <c r="I49" s="24"/>
      <c r="J49" s="24"/>
    </row>
    <row r="50" spans="1:10" ht="15">
      <c r="A50" s="2"/>
      <c r="B50" s="26"/>
      <c r="C50" s="7"/>
      <c r="D50" s="16"/>
      <c r="E50" s="24"/>
      <c r="F50" s="23"/>
      <c r="G50" s="23"/>
      <c r="H50" s="23"/>
      <c r="I50" s="24"/>
      <c r="J50" s="24"/>
    </row>
    <row r="51" spans="1:10" ht="15">
      <c r="A51" s="2"/>
      <c r="B51" s="26"/>
      <c r="C51" s="7"/>
      <c r="D51" s="16"/>
      <c r="E51" s="24"/>
      <c r="F51" s="23"/>
      <c r="G51" s="23"/>
      <c r="H51" s="23"/>
      <c r="I51" s="24"/>
      <c r="J51" s="24"/>
    </row>
    <row r="52" spans="1:10" ht="15">
      <c r="A52" s="2"/>
      <c r="B52" s="26"/>
      <c r="C52" s="7"/>
      <c r="D52" s="16"/>
      <c r="E52" s="24"/>
      <c r="F52" s="23"/>
      <c r="G52" s="23"/>
      <c r="H52" s="23"/>
      <c r="I52" s="24"/>
      <c r="J52" s="24"/>
    </row>
    <row r="53" spans="1:10" ht="15">
      <c r="A53" s="2"/>
      <c r="B53" s="26"/>
      <c r="C53" s="7"/>
      <c r="D53" s="16"/>
      <c r="E53" s="24"/>
      <c r="F53" s="23"/>
      <c r="G53" s="23"/>
      <c r="H53" s="23"/>
      <c r="I53" s="24"/>
      <c r="J53" s="24"/>
    </row>
    <row r="54" spans="1:10" ht="15">
      <c r="A54" s="2"/>
      <c r="B54" s="26"/>
      <c r="C54" s="7"/>
      <c r="D54" s="16"/>
      <c r="E54" s="24"/>
      <c r="F54" s="23"/>
      <c r="G54" s="23"/>
      <c r="H54" s="23"/>
      <c r="I54" s="24"/>
      <c r="J54" s="24"/>
    </row>
    <row r="55" spans="1:10" ht="15">
      <c r="A55" s="2"/>
      <c r="B55" s="8"/>
      <c r="C55" s="14"/>
      <c r="D55" s="16"/>
      <c r="E55" s="24"/>
      <c r="F55" s="23"/>
      <c r="G55" s="23"/>
      <c r="H55" s="23"/>
      <c r="I55" s="24"/>
      <c r="J55" s="24"/>
    </row>
    <row r="56" spans="1:10" ht="15">
      <c r="A56" s="2"/>
      <c r="B56" s="8"/>
      <c r="C56" s="14"/>
      <c r="D56" s="16"/>
      <c r="E56" s="24"/>
      <c r="F56" s="23"/>
      <c r="G56" s="23"/>
      <c r="H56" s="23"/>
      <c r="I56" s="24"/>
      <c r="J56" s="24"/>
    </row>
    <row r="57" spans="1:10" ht="15">
      <c r="A57" s="2"/>
      <c r="B57" s="8"/>
      <c r="C57" s="14"/>
      <c r="D57" s="16"/>
      <c r="E57" s="24"/>
      <c r="F57" s="23"/>
      <c r="G57" s="23"/>
      <c r="H57" s="23"/>
      <c r="I57" s="24"/>
      <c r="J57" s="24"/>
    </row>
    <row r="58" spans="1:10" ht="15">
      <c r="A58" s="2"/>
      <c r="B58" s="8"/>
      <c r="C58" s="14"/>
      <c r="D58" s="16"/>
      <c r="E58" s="24"/>
      <c r="F58" s="23"/>
      <c r="G58" s="23"/>
      <c r="H58" s="23"/>
      <c r="I58" s="24"/>
      <c r="J58" s="24"/>
    </row>
    <row r="59" spans="1:10" ht="15">
      <c r="A59" s="2"/>
      <c r="B59" s="8"/>
      <c r="C59" s="14"/>
      <c r="D59" s="16"/>
      <c r="E59" s="24"/>
      <c r="F59" s="23"/>
      <c r="G59" s="23"/>
      <c r="H59" s="23"/>
      <c r="I59" s="24"/>
      <c r="J59" s="24"/>
    </row>
    <row r="60" spans="1:10" ht="15">
      <c r="A60" s="2"/>
      <c r="B60" s="8"/>
      <c r="C60" s="14"/>
      <c r="D60" s="16"/>
      <c r="E60" s="24"/>
      <c r="F60" s="23"/>
      <c r="G60" s="23"/>
      <c r="H60" s="23"/>
      <c r="I60" s="24"/>
      <c r="J60" s="24"/>
    </row>
    <row r="61" spans="1:10" ht="15">
      <c r="A61" s="2"/>
      <c r="B61" s="8"/>
      <c r="C61" s="14"/>
      <c r="D61" s="16"/>
      <c r="E61" s="24"/>
      <c r="F61" s="23"/>
      <c r="G61" s="23"/>
      <c r="H61" s="23"/>
      <c r="I61" s="24"/>
      <c r="J61" s="24"/>
    </row>
    <row r="62" spans="1:10" ht="15">
      <c r="A62" s="2"/>
      <c r="B62" s="9"/>
      <c r="C62" s="14"/>
      <c r="D62" s="16"/>
      <c r="E62" s="24"/>
      <c r="F62" s="23"/>
      <c r="G62" s="23"/>
      <c r="H62" s="23"/>
      <c r="I62" s="24"/>
      <c r="J62" s="24"/>
    </row>
    <row r="63" spans="1:10" ht="15">
      <c r="A63" s="2"/>
      <c r="B63" s="8"/>
      <c r="C63" s="14"/>
      <c r="D63" s="16"/>
      <c r="E63" s="24"/>
      <c r="F63" s="23"/>
      <c r="G63" s="23"/>
      <c r="H63" s="23"/>
      <c r="I63" s="24"/>
      <c r="J63" s="24"/>
    </row>
    <row r="64" spans="1:10" ht="15">
      <c r="A64" s="2"/>
      <c r="B64" s="8"/>
      <c r="C64" s="14"/>
      <c r="D64" s="16"/>
      <c r="E64" s="24"/>
      <c r="F64" s="23"/>
      <c r="G64" s="23"/>
      <c r="H64" s="23"/>
      <c r="I64" s="24"/>
      <c r="J64" s="24"/>
    </row>
    <row r="65" spans="1:10" ht="15">
      <c r="A65" s="2"/>
      <c r="B65" s="8"/>
      <c r="C65" s="14"/>
      <c r="D65" s="16"/>
      <c r="E65" s="24"/>
      <c r="F65" s="23"/>
      <c r="G65" s="23"/>
      <c r="H65" s="23"/>
      <c r="I65" s="24"/>
      <c r="J65" s="24"/>
    </row>
    <row r="66" spans="1:10" ht="15">
      <c r="A66" s="2"/>
      <c r="B66" s="8"/>
      <c r="C66" s="14"/>
      <c r="D66" s="16"/>
      <c r="E66" s="24"/>
      <c r="F66" s="23"/>
      <c r="G66" s="23"/>
      <c r="H66" s="23"/>
      <c r="I66" s="24"/>
      <c r="J66" s="24"/>
    </row>
    <row r="67" spans="1:10" ht="15">
      <c r="A67" s="2"/>
      <c r="B67" s="8"/>
      <c r="C67" s="14"/>
      <c r="D67" s="16"/>
      <c r="E67" s="24"/>
      <c r="F67" s="23"/>
      <c r="G67" s="23"/>
      <c r="H67" s="23"/>
      <c r="I67" s="24"/>
      <c r="J67" s="24"/>
    </row>
    <row r="68" spans="1:10" ht="15">
      <c r="A68" s="2"/>
      <c r="B68" s="8"/>
      <c r="C68" s="14"/>
      <c r="D68" s="16"/>
      <c r="E68" s="24"/>
      <c r="F68" s="23"/>
      <c r="G68" s="23"/>
      <c r="H68" s="23"/>
      <c r="I68" s="24"/>
      <c r="J68" s="24"/>
    </row>
    <row r="69" spans="1:10" ht="15">
      <c r="A69" s="2"/>
      <c r="B69" s="8"/>
      <c r="C69" s="14"/>
      <c r="D69" s="16"/>
      <c r="E69" s="24"/>
      <c r="F69" s="23"/>
      <c r="G69" s="23"/>
      <c r="H69" s="23"/>
      <c r="I69" s="24"/>
      <c r="J69" s="24"/>
    </row>
    <row r="70" spans="1:10" ht="15">
      <c r="A70" s="2"/>
      <c r="B70" s="8"/>
      <c r="C70" s="14"/>
      <c r="D70" s="16"/>
      <c r="E70" s="24"/>
      <c r="F70" s="23"/>
      <c r="G70" s="23"/>
      <c r="H70" s="23"/>
      <c r="I70" s="24"/>
      <c r="J70" s="24"/>
    </row>
    <row r="71" spans="1:10" ht="15">
      <c r="A71" s="2"/>
      <c r="B71" s="8"/>
      <c r="C71" s="14"/>
      <c r="D71" s="16"/>
      <c r="E71" s="24"/>
      <c r="F71" s="23"/>
      <c r="G71" s="23"/>
      <c r="H71" s="23"/>
      <c r="I71" s="24"/>
      <c r="J71" s="24"/>
    </row>
    <row r="72" spans="1:10" ht="15">
      <c r="A72" s="2"/>
      <c r="B72" s="8"/>
      <c r="C72" s="14"/>
      <c r="D72" s="16"/>
      <c r="E72" s="24"/>
      <c r="F72" s="23"/>
      <c r="G72" s="23"/>
      <c r="H72" s="23"/>
      <c r="I72" s="24"/>
      <c r="J72" s="24"/>
    </row>
    <row r="73" spans="1:10" ht="15">
      <c r="A73" s="2"/>
      <c r="B73" s="8"/>
      <c r="C73" s="14"/>
      <c r="D73" s="16"/>
      <c r="E73" s="24"/>
      <c r="F73" s="23"/>
      <c r="G73" s="23"/>
      <c r="H73" s="23"/>
      <c r="I73" s="24"/>
      <c r="J73" s="24"/>
    </row>
    <row r="74" spans="1:10" ht="15">
      <c r="A74" s="2"/>
      <c r="B74" s="8"/>
      <c r="C74" s="14"/>
      <c r="D74" s="16"/>
      <c r="E74" s="24"/>
      <c r="F74" s="23"/>
      <c r="G74" s="23"/>
      <c r="H74" s="23"/>
      <c r="I74" s="24"/>
      <c r="J74" s="24"/>
    </row>
    <row r="75" spans="1:10" ht="15">
      <c r="A75" s="2"/>
      <c r="B75" s="27"/>
      <c r="C75" s="28"/>
      <c r="D75" s="16"/>
      <c r="E75" s="24"/>
      <c r="F75" s="23"/>
      <c r="G75" s="23"/>
      <c r="H75" s="23"/>
      <c r="I75" s="24"/>
      <c r="J75" s="24"/>
    </row>
    <row r="76" spans="1:10" ht="15">
      <c r="A76" s="2"/>
      <c r="B76" s="8"/>
      <c r="C76" s="14"/>
      <c r="D76" s="16"/>
      <c r="E76" s="24"/>
      <c r="F76" s="23"/>
      <c r="G76" s="23"/>
      <c r="H76" s="23"/>
      <c r="I76" s="24"/>
      <c r="J76" s="24"/>
    </row>
    <row r="77" spans="1:10" ht="15">
      <c r="A77" s="2"/>
      <c r="B77" s="8"/>
      <c r="C77" s="14"/>
      <c r="D77" s="16"/>
      <c r="E77" s="24"/>
      <c r="F77" s="23"/>
      <c r="G77" s="23"/>
      <c r="H77" s="23"/>
      <c r="I77" s="24"/>
      <c r="J77" s="24"/>
    </row>
    <row r="78" spans="1:10" ht="15">
      <c r="A78" s="2"/>
      <c r="B78" s="8"/>
      <c r="C78" s="14"/>
      <c r="D78" s="16"/>
      <c r="E78" s="24"/>
      <c r="F78" s="23"/>
      <c r="G78" s="23"/>
      <c r="H78" s="23"/>
      <c r="I78" s="24"/>
      <c r="J78" s="24"/>
    </row>
    <row r="79" spans="1:10" ht="15">
      <c r="A79" s="2"/>
      <c r="B79" s="8"/>
      <c r="C79" s="14"/>
      <c r="D79" s="16"/>
      <c r="E79" s="24"/>
      <c r="F79" s="23"/>
      <c r="G79" s="23"/>
      <c r="H79" s="23"/>
      <c r="I79" s="24"/>
      <c r="J79" s="24"/>
    </row>
    <row r="80" spans="1:10" ht="15">
      <c r="A80" s="2"/>
      <c r="B80" s="8"/>
      <c r="C80" s="14"/>
      <c r="D80" s="16"/>
      <c r="E80" s="24"/>
      <c r="F80" s="23"/>
      <c r="G80" s="23"/>
      <c r="H80" s="23"/>
      <c r="I80" s="24"/>
      <c r="J80" s="24"/>
    </row>
    <row r="81" spans="1:10" ht="15">
      <c r="A81" s="2"/>
      <c r="B81" s="8"/>
      <c r="C81" s="14"/>
      <c r="D81" s="16"/>
      <c r="E81" s="24"/>
      <c r="F81" s="23"/>
      <c r="G81" s="23"/>
      <c r="H81" s="23"/>
      <c r="I81" s="24"/>
      <c r="J81" s="24"/>
    </row>
    <row r="82" spans="2:8" ht="15">
      <c r="B82" s="8"/>
      <c r="C82" s="14"/>
      <c r="F82" s="23"/>
      <c r="G82" s="23"/>
      <c r="H82" s="23"/>
    </row>
    <row r="83" spans="2:8" ht="15">
      <c r="B83" s="8"/>
      <c r="C83" s="14"/>
      <c r="F83" s="23"/>
      <c r="G83" s="23"/>
      <c r="H83" s="23"/>
    </row>
    <row r="84" spans="2:8" ht="15">
      <c r="B84" s="8"/>
      <c r="C84" s="14"/>
      <c r="F84" s="23"/>
      <c r="G84" s="23"/>
      <c r="H84" s="23"/>
    </row>
    <row r="85" spans="2:8" ht="15">
      <c r="B85" s="8"/>
      <c r="C85" s="14"/>
      <c r="F85" s="23"/>
      <c r="G85" s="23"/>
      <c r="H85" s="23"/>
    </row>
    <row r="86" spans="2:8" ht="15">
      <c r="B86" s="8"/>
      <c r="C86" s="14"/>
      <c r="F86" s="23"/>
      <c r="G86" s="23"/>
      <c r="H86" s="23"/>
    </row>
    <row r="87" spans="2:8" ht="15">
      <c r="B87" s="8"/>
      <c r="C87" s="14"/>
      <c r="F87" s="23"/>
      <c r="G87" s="23"/>
      <c r="H87" s="23"/>
    </row>
    <row r="88" spans="2:8" ht="15">
      <c r="B88" s="8"/>
      <c r="C88" s="14"/>
      <c r="F88" s="23"/>
      <c r="G88" s="23"/>
      <c r="H88" s="23"/>
    </row>
    <row r="89" spans="2:8" ht="15">
      <c r="B89" s="8"/>
      <c r="C89" s="14"/>
      <c r="F89" s="23"/>
      <c r="G89" s="23"/>
      <c r="H89" s="23"/>
    </row>
    <row r="90" spans="2:8" ht="15">
      <c r="B90" s="8"/>
      <c r="C90" s="14"/>
      <c r="F90" s="23"/>
      <c r="G90" s="23"/>
      <c r="H90" s="23"/>
    </row>
    <row r="91" spans="2:8" ht="15">
      <c r="B91" s="8"/>
      <c r="C91" s="14"/>
      <c r="F91" s="23"/>
      <c r="G91" s="23"/>
      <c r="H91" s="23"/>
    </row>
    <row r="92" spans="2:8" ht="15">
      <c r="B92" s="8"/>
      <c r="C92" s="14"/>
      <c r="F92" s="23"/>
      <c r="G92" s="23"/>
      <c r="H92" s="23"/>
    </row>
    <row r="93" spans="2:8" ht="15">
      <c r="B93" s="8"/>
      <c r="C93" s="14"/>
      <c r="F93" s="23"/>
      <c r="G93" s="23"/>
      <c r="H93" s="23"/>
    </row>
    <row r="94" spans="2:8" ht="15">
      <c r="B94" s="8"/>
      <c r="C94" s="14"/>
      <c r="F94" s="23"/>
      <c r="G94" s="23"/>
      <c r="H94" s="23"/>
    </row>
    <row r="95" spans="2:8" ht="15">
      <c r="B95" s="8"/>
      <c r="C95" s="14"/>
      <c r="F95" s="23"/>
      <c r="G95" s="23"/>
      <c r="H95" s="23"/>
    </row>
    <row r="96" spans="2:8" ht="15">
      <c r="B96" s="8"/>
      <c r="C96" s="14"/>
      <c r="F96" s="23"/>
      <c r="G96" s="23"/>
      <c r="H96" s="23"/>
    </row>
    <row r="97" spans="2:8" ht="15">
      <c r="B97" s="8"/>
      <c r="C97" s="14"/>
      <c r="F97" s="23"/>
      <c r="G97" s="23"/>
      <c r="H97" s="23"/>
    </row>
    <row r="98" spans="2:8" ht="15">
      <c r="B98" s="8"/>
      <c r="C98" s="14"/>
      <c r="F98" s="23"/>
      <c r="G98" s="23"/>
      <c r="H98" s="23"/>
    </row>
    <row r="99" spans="2:8" ht="15">
      <c r="B99" s="8"/>
      <c r="C99" s="14"/>
      <c r="F99" s="23"/>
      <c r="G99" s="23"/>
      <c r="H99" s="23"/>
    </row>
    <row r="100" spans="2:8" ht="15">
      <c r="B100" s="8"/>
      <c r="C100" s="14"/>
      <c r="F100" s="25"/>
      <c r="G100" s="25"/>
      <c r="H100" s="25"/>
    </row>
    <row r="101" spans="2:8" ht="15">
      <c r="B101" s="8"/>
      <c r="C101" s="14"/>
      <c r="F101" s="25"/>
      <c r="G101" s="25"/>
      <c r="H101" s="25"/>
    </row>
    <row r="102" spans="2:8" ht="15">
      <c r="B102" s="9"/>
      <c r="C102" s="14"/>
      <c r="F102" s="25"/>
      <c r="G102" s="25"/>
      <c r="H102" s="25"/>
    </row>
    <row r="103" spans="2:8" ht="15">
      <c r="B103" s="8"/>
      <c r="C103" s="14"/>
      <c r="F103" s="25"/>
      <c r="G103" s="25"/>
      <c r="H103" s="25"/>
    </row>
    <row r="104" spans="2:8" ht="15">
      <c r="B104" s="8"/>
      <c r="C104" s="14"/>
      <c r="F104" s="25"/>
      <c r="G104" s="25"/>
      <c r="H104" s="25"/>
    </row>
    <row r="105" spans="2:8" ht="15">
      <c r="B105" s="8"/>
      <c r="C105" s="14"/>
      <c r="F105" s="25"/>
      <c r="G105" s="25"/>
      <c r="H105" s="25"/>
    </row>
    <row r="106" spans="2:8" ht="15">
      <c r="B106" s="8"/>
      <c r="C106" s="14"/>
      <c r="F106" s="25"/>
      <c r="G106" s="25"/>
      <c r="H106" s="25"/>
    </row>
    <row r="107" spans="2:8" ht="15">
      <c r="B107" s="8"/>
      <c r="C107" s="14"/>
      <c r="F107" s="25"/>
      <c r="G107" s="25"/>
      <c r="H107" s="25"/>
    </row>
    <row r="108" spans="2:8" ht="15">
      <c r="B108" s="8"/>
      <c r="C108" s="14"/>
      <c r="F108" s="25"/>
      <c r="G108" s="25"/>
      <c r="H108" s="25"/>
    </row>
    <row r="109" spans="2:8" ht="15">
      <c r="B109" s="10"/>
      <c r="C109" s="15"/>
      <c r="F109" s="25"/>
      <c r="G109" s="25"/>
      <c r="H109" s="25"/>
    </row>
    <row r="110" spans="2:8" ht="15">
      <c r="B110" s="8"/>
      <c r="C110" s="14"/>
      <c r="F110" s="25"/>
      <c r="G110" s="25"/>
      <c r="H110" s="25"/>
    </row>
    <row r="111" spans="2:8" ht="15">
      <c r="B111" s="8"/>
      <c r="C111" s="14"/>
      <c r="F111" s="25"/>
      <c r="G111" s="25"/>
      <c r="H111" s="25"/>
    </row>
    <row r="112" spans="2:8" ht="15">
      <c r="B112" s="8"/>
      <c r="C112" s="14"/>
      <c r="F112" s="25"/>
      <c r="G112" s="25"/>
      <c r="H112" s="25"/>
    </row>
    <row r="113" spans="2:8" ht="15">
      <c r="B113" s="8"/>
      <c r="C113" s="14"/>
      <c r="F113" s="25"/>
      <c r="G113" s="25"/>
      <c r="H113" s="25"/>
    </row>
    <row r="114" spans="2:8" ht="15">
      <c r="B114" s="8"/>
      <c r="C114" s="14"/>
      <c r="F114" s="25"/>
      <c r="G114" s="25"/>
      <c r="H114" s="25"/>
    </row>
    <row r="115" spans="2:8" ht="15">
      <c r="B115" s="8"/>
      <c r="C115" s="14"/>
      <c r="F115" s="25"/>
      <c r="G115" s="25"/>
      <c r="H115" s="25"/>
    </row>
    <row r="116" spans="2:8" ht="15">
      <c r="B116" s="8"/>
      <c r="C116" s="14"/>
      <c r="F116" s="25"/>
      <c r="G116" s="25"/>
      <c r="H116" s="25"/>
    </row>
    <row r="117" spans="2:8" ht="15">
      <c r="B117" s="8"/>
      <c r="C117" s="14"/>
      <c r="F117" s="25"/>
      <c r="G117" s="25"/>
      <c r="H117" s="25"/>
    </row>
    <row r="118" spans="2:8" ht="15">
      <c r="B118" s="8"/>
      <c r="C118" s="14"/>
      <c r="F118" s="25"/>
      <c r="G118" s="25"/>
      <c r="H118" s="25"/>
    </row>
    <row r="119" spans="2:8" ht="15">
      <c r="B119" s="8"/>
      <c r="C119" s="14"/>
      <c r="F119" s="25"/>
      <c r="G119" s="25"/>
      <c r="H119" s="25"/>
    </row>
    <row r="120" spans="2:3" ht="15">
      <c r="B120" s="8"/>
      <c r="C120" s="14"/>
    </row>
    <row r="121" spans="2:3" ht="15">
      <c r="B121" s="8"/>
      <c r="C121" s="14"/>
    </row>
    <row r="122" spans="2:3" ht="15">
      <c r="B122" s="8"/>
      <c r="C122" s="14"/>
    </row>
    <row r="123" spans="2:3" ht="15">
      <c r="B123" s="8"/>
      <c r="C123" s="14"/>
    </row>
    <row r="124" spans="2:3" ht="15">
      <c r="B124" s="8"/>
      <c r="C124" s="14"/>
    </row>
    <row r="125" spans="2:3" ht="15">
      <c r="B125" s="8"/>
      <c r="C125" s="14"/>
    </row>
    <row r="126" spans="1:17" s="13" customFormat="1" ht="15">
      <c r="A126" s="1"/>
      <c r="B126" s="8"/>
      <c r="C126" s="14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</row>
    <row r="127" spans="1:17" s="13" customFormat="1" ht="15">
      <c r="A127" s="1"/>
      <c r="B127" s="8"/>
      <c r="C127" s="14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</row>
    <row r="128" spans="1:17" s="13" customFormat="1" ht="15">
      <c r="A128" s="1"/>
      <c r="B128" s="8"/>
      <c r="C128" s="14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</row>
    <row r="129" spans="1:17" s="13" customFormat="1" ht="15">
      <c r="A129" s="1"/>
      <c r="B129" s="8"/>
      <c r="C129" s="14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</row>
    <row r="130" spans="1:17" s="13" customFormat="1" ht="15">
      <c r="A130" s="1"/>
      <c r="B130" s="8"/>
      <c r="C130" s="14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</row>
    <row r="131" spans="1:17" s="13" customFormat="1" ht="15">
      <c r="A131" s="1"/>
      <c r="B131" s="8"/>
      <c r="C131" s="14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</row>
    <row r="132" spans="1:17" s="13" customFormat="1" ht="15">
      <c r="A132" s="1"/>
      <c r="B132" s="8"/>
      <c r="C132" s="14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</row>
    <row r="133" spans="1:17" s="13" customFormat="1" ht="15">
      <c r="A133" s="1"/>
      <c r="B133" s="54"/>
      <c r="C133" s="7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</row>
    <row r="134" spans="1:17" s="13" customFormat="1" ht="15">
      <c r="A134" s="1"/>
      <c r="B134" s="54"/>
      <c r="C134" s="7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</row>
    <row r="135" spans="1:17" s="13" customFormat="1" ht="15">
      <c r="A135" s="1"/>
      <c r="B135" s="54"/>
      <c r="C135" s="12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</row>
    <row r="136" spans="1:17" s="13" customFormat="1" ht="15">
      <c r="A136" s="1"/>
      <c r="B136" s="54"/>
      <c r="C136" s="7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</row>
    <row r="137" spans="1:17" s="13" customFormat="1" ht="15">
      <c r="A137" s="1"/>
      <c r="B137" s="54"/>
      <c r="C137" s="7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</row>
    <row r="138" spans="1:17" s="13" customFormat="1" ht="15">
      <c r="A138" s="1"/>
      <c r="B138" s="54"/>
      <c r="C138" s="12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</row>
    <row r="139" spans="1:17" s="13" customFormat="1" ht="15">
      <c r="A139" s="1"/>
      <c r="B139" s="54"/>
      <c r="C139" s="12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</row>
    <row r="140" spans="1:17" s="13" customFormat="1" ht="15">
      <c r="A140" s="1"/>
      <c r="B140" s="54"/>
      <c r="C140" s="12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</row>
    <row r="141" spans="1:17" s="13" customFormat="1" ht="15">
      <c r="A141" s="1"/>
      <c r="B141" s="16"/>
      <c r="C141" s="4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</row>
    <row r="142" spans="1:17" s="13" customFormat="1" ht="15">
      <c r="A142" s="1"/>
      <c r="B142" s="16"/>
      <c r="C142" s="16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</row>
    <row r="143" spans="1:17" s="13" customFormat="1" ht="15">
      <c r="A143" s="1"/>
      <c r="B143" s="16"/>
      <c r="C143" s="16"/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</row>
    <row r="144" spans="1:17" s="13" customFormat="1" ht="15">
      <c r="A144" s="1"/>
      <c r="C144" s="16"/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</row>
    <row r="145" spans="1:17" s="13" customFormat="1" ht="15">
      <c r="A145" s="1"/>
      <c r="C145" s="16"/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</row>
    <row r="146" spans="1:17" s="13" customFormat="1" ht="15">
      <c r="A146" s="1"/>
      <c r="C146" s="16"/>
      <c r="E146" s="19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</row>
    <row r="147" spans="1:17" s="13" customFormat="1" ht="15">
      <c r="A147" s="1"/>
      <c r="C147" s="16"/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</row>
    <row r="148" spans="1:17" s="13" customFormat="1" ht="15">
      <c r="A148" s="1"/>
      <c r="C148" s="16"/>
      <c r="E148" s="19"/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</row>
    <row r="149" spans="1:17" s="13" customFormat="1" ht="15">
      <c r="A149" s="1"/>
      <c r="C149" s="5"/>
      <c r="E149" s="19"/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</row>
    <row r="150" spans="1:17" s="13" customFormat="1" ht="15">
      <c r="A150" s="1"/>
      <c r="C150" s="17"/>
      <c r="E150" s="19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</row>
    <row r="151" spans="1:17" s="13" customFormat="1" ht="15">
      <c r="A151" s="1"/>
      <c r="C151" s="17"/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</row>
    <row r="152" spans="1:17" s="13" customFormat="1" ht="15">
      <c r="A152" s="1"/>
      <c r="C152" s="4"/>
      <c r="E152" s="19"/>
      <c r="F152" s="19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</row>
    <row r="153" spans="1:17" s="13" customFormat="1" ht="15">
      <c r="A153" s="1"/>
      <c r="C153" s="16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</row>
    <row r="154" spans="1:17" s="13" customFormat="1" ht="15">
      <c r="A154" s="1"/>
      <c r="C154" s="5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</row>
    <row r="155" spans="1:17" s="13" customFormat="1" ht="15">
      <c r="A155" s="1"/>
      <c r="C155" s="17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</row>
    <row r="156" spans="1:17" s="13" customFormat="1" ht="15">
      <c r="A156" s="1"/>
      <c r="C156" s="17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</row>
    <row r="157" spans="1:17" s="13" customFormat="1" ht="15">
      <c r="A157" s="1"/>
      <c r="C157" s="4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</row>
    <row r="158" spans="1:17" s="13" customFormat="1" ht="15">
      <c r="A158" s="1"/>
      <c r="C158" s="4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</row>
    <row r="159" spans="1:17" s="13" customFormat="1" ht="15">
      <c r="A159" s="1"/>
      <c r="C159" s="16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</row>
    <row r="160" spans="1:17" s="13" customFormat="1" ht="15">
      <c r="A160" s="1"/>
      <c r="C160" s="16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</row>
    <row r="161" spans="1:17" s="13" customFormat="1" ht="15">
      <c r="A161" s="1"/>
      <c r="C161" s="5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</row>
    <row r="162" spans="1:17" s="13" customFormat="1" ht="15">
      <c r="A162" s="1"/>
      <c r="C162" s="18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</row>
    <row r="163" spans="1:17" s="13" customFormat="1" ht="15">
      <c r="A163" s="1"/>
      <c r="C163" s="16"/>
      <c r="E163" s="19"/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</row>
    <row r="164" spans="1:17" s="13" customFormat="1" ht="15">
      <c r="A164" s="1"/>
      <c r="C164" s="16"/>
      <c r="E164" s="19"/>
      <c r="F164" s="19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</row>
    <row r="165" spans="1:17" s="13" customFormat="1" ht="15">
      <c r="A165" s="1"/>
      <c r="C165" s="16"/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</row>
    <row r="166" spans="1:17" s="13" customFormat="1" ht="15">
      <c r="A166" s="1"/>
      <c r="C166" s="16"/>
      <c r="E166" s="19"/>
      <c r="F166" s="19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</row>
    <row r="167" spans="1:17" s="13" customFormat="1" ht="15">
      <c r="A167" s="1"/>
      <c r="C167" s="16"/>
      <c r="E167" s="19"/>
      <c r="F167" s="19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</row>
    <row r="168" spans="1:17" s="13" customFormat="1" ht="15">
      <c r="A168" s="1"/>
      <c r="C168" s="16"/>
      <c r="E168" s="19"/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</row>
    <row r="169" spans="1:17" s="13" customFormat="1" ht="15">
      <c r="A169" s="1"/>
      <c r="C169" s="16"/>
      <c r="E169" s="19"/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</row>
    <row r="170" spans="1:17" s="13" customFormat="1" ht="15">
      <c r="A170" s="1"/>
      <c r="C170" s="16"/>
      <c r="E170" s="19"/>
      <c r="F170" s="19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</row>
    <row r="171" spans="1:17" s="13" customFormat="1" ht="15">
      <c r="A171" s="1"/>
      <c r="C171" s="16"/>
      <c r="E171" s="19"/>
      <c r="F171" s="19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</row>
    <row r="172" spans="1:17" s="13" customFormat="1" ht="15">
      <c r="A172" s="1"/>
      <c r="C172" s="16"/>
      <c r="E172" s="19"/>
      <c r="F172" s="19"/>
      <c r="G172" s="19"/>
      <c r="H172" s="19"/>
      <c r="I172" s="19"/>
      <c r="J172" s="19"/>
      <c r="K172" s="19"/>
      <c r="L172" s="19"/>
      <c r="M172" s="19"/>
      <c r="N172" s="19"/>
      <c r="O172" s="19"/>
      <c r="P172" s="19"/>
      <c r="Q172" s="19"/>
    </row>
    <row r="173" spans="1:17" s="13" customFormat="1" ht="15">
      <c r="A173" s="1"/>
      <c r="C173" s="16"/>
      <c r="E173" s="19"/>
      <c r="F173" s="19"/>
      <c r="G173" s="19"/>
      <c r="H173" s="19"/>
      <c r="I173" s="19"/>
      <c r="J173" s="19"/>
      <c r="K173" s="19"/>
      <c r="L173" s="19"/>
      <c r="M173" s="19"/>
      <c r="N173" s="19"/>
      <c r="O173" s="19"/>
      <c r="P173" s="19"/>
      <c r="Q173" s="19"/>
    </row>
    <row r="174" spans="1:17" s="13" customFormat="1" ht="15">
      <c r="A174" s="1"/>
      <c r="C174" s="16"/>
      <c r="E174" s="19"/>
      <c r="F174" s="19"/>
      <c r="G174" s="19"/>
      <c r="H174" s="19"/>
      <c r="I174" s="19"/>
      <c r="J174" s="19"/>
      <c r="K174" s="19"/>
      <c r="L174" s="19"/>
      <c r="M174" s="19"/>
      <c r="N174" s="19"/>
      <c r="O174" s="19"/>
      <c r="P174" s="19"/>
      <c r="Q174" s="19"/>
    </row>
    <row r="175" spans="1:17" s="13" customFormat="1" ht="15">
      <c r="A175" s="1"/>
      <c r="C175" s="16"/>
      <c r="E175" s="19"/>
      <c r="F175" s="19"/>
      <c r="G175" s="19"/>
      <c r="H175" s="19"/>
      <c r="I175" s="19"/>
      <c r="J175" s="19"/>
      <c r="K175" s="19"/>
      <c r="L175" s="19"/>
      <c r="M175" s="19"/>
      <c r="N175" s="19"/>
      <c r="O175" s="19"/>
      <c r="P175" s="19"/>
      <c r="Q175" s="19"/>
    </row>
    <row r="176" spans="1:17" s="13" customFormat="1" ht="15">
      <c r="A176" s="1"/>
      <c r="C176" s="16"/>
      <c r="E176" s="19"/>
      <c r="F176" s="19"/>
      <c r="G176" s="19"/>
      <c r="H176" s="19"/>
      <c r="I176" s="19"/>
      <c r="J176" s="19"/>
      <c r="K176" s="19"/>
      <c r="L176" s="19"/>
      <c r="M176" s="19"/>
      <c r="N176" s="19"/>
      <c r="O176" s="19"/>
      <c r="P176" s="19"/>
      <c r="Q176" s="19"/>
    </row>
    <row r="177" spans="1:17" s="13" customFormat="1" ht="15">
      <c r="A177" s="1"/>
      <c r="C177" s="16"/>
      <c r="E177" s="19"/>
      <c r="F177" s="19"/>
      <c r="G177" s="19"/>
      <c r="H177" s="19"/>
      <c r="I177" s="19"/>
      <c r="J177" s="19"/>
      <c r="K177" s="19"/>
      <c r="L177" s="19"/>
      <c r="M177" s="19"/>
      <c r="N177" s="19"/>
      <c r="O177" s="19"/>
      <c r="P177" s="19"/>
      <c r="Q177" s="19"/>
    </row>
    <row r="178" spans="1:17" s="13" customFormat="1" ht="15">
      <c r="A178" s="1"/>
      <c r="C178" s="16"/>
      <c r="E178" s="19"/>
      <c r="F178" s="19"/>
      <c r="G178" s="19"/>
      <c r="H178" s="19"/>
      <c r="I178" s="19"/>
      <c r="J178" s="19"/>
      <c r="K178" s="19"/>
      <c r="L178" s="19"/>
      <c r="M178" s="19"/>
      <c r="N178" s="19"/>
      <c r="O178" s="19"/>
      <c r="P178" s="19"/>
      <c r="Q178" s="19"/>
    </row>
    <row r="179" spans="1:17" s="13" customFormat="1" ht="15">
      <c r="A179" s="1"/>
      <c r="C179" s="16"/>
      <c r="E179" s="19"/>
      <c r="F179" s="19"/>
      <c r="G179" s="19"/>
      <c r="H179" s="19"/>
      <c r="I179" s="19"/>
      <c r="J179" s="19"/>
      <c r="K179" s="19"/>
      <c r="L179" s="19"/>
      <c r="M179" s="19"/>
      <c r="N179" s="19"/>
      <c r="O179" s="19"/>
      <c r="P179" s="19"/>
      <c r="Q179" s="19"/>
    </row>
    <row r="180" spans="1:17" s="13" customFormat="1" ht="15">
      <c r="A180" s="1"/>
      <c r="C180" s="16"/>
      <c r="E180" s="19"/>
      <c r="F180" s="19"/>
      <c r="G180" s="19"/>
      <c r="H180" s="19"/>
      <c r="I180" s="19"/>
      <c r="J180" s="19"/>
      <c r="K180" s="19"/>
      <c r="L180" s="19"/>
      <c r="M180" s="19"/>
      <c r="N180" s="19"/>
      <c r="O180" s="19"/>
      <c r="P180" s="19"/>
      <c r="Q180" s="19"/>
    </row>
    <row r="181" spans="1:17" s="13" customFormat="1" ht="15">
      <c r="A181" s="1"/>
      <c r="C181" s="16"/>
      <c r="E181" s="19"/>
      <c r="F181" s="19"/>
      <c r="G181" s="19"/>
      <c r="H181" s="19"/>
      <c r="I181" s="19"/>
      <c r="J181" s="19"/>
      <c r="K181" s="19"/>
      <c r="L181" s="19"/>
      <c r="M181" s="19"/>
      <c r="N181" s="19"/>
      <c r="O181" s="19"/>
      <c r="P181" s="19"/>
      <c r="Q181" s="19"/>
    </row>
    <row r="182" spans="1:17" s="13" customFormat="1" ht="15">
      <c r="A182" s="1"/>
      <c r="C182" s="16"/>
      <c r="E182" s="19"/>
      <c r="F182" s="19"/>
      <c r="G182" s="19"/>
      <c r="H182" s="19"/>
      <c r="I182" s="19"/>
      <c r="J182" s="19"/>
      <c r="K182" s="19"/>
      <c r="L182" s="19"/>
      <c r="M182" s="19"/>
      <c r="N182" s="19"/>
      <c r="O182" s="19"/>
      <c r="P182" s="19"/>
      <c r="Q182" s="19"/>
    </row>
    <row r="183" spans="1:17" s="13" customFormat="1" ht="15">
      <c r="A183" s="1"/>
      <c r="C183" s="16"/>
      <c r="E183" s="19"/>
      <c r="F183" s="19"/>
      <c r="G183" s="19"/>
      <c r="H183" s="19"/>
      <c r="I183" s="19"/>
      <c r="J183" s="19"/>
      <c r="K183" s="19"/>
      <c r="L183" s="19"/>
      <c r="M183" s="19"/>
      <c r="N183" s="19"/>
      <c r="O183" s="19"/>
      <c r="P183" s="19"/>
      <c r="Q183" s="19"/>
    </row>
    <row r="184" spans="1:17" s="13" customFormat="1" ht="15">
      <c r="A184" s="1"/>
      <c r="C184" s="16"/>
      <c r="E184" s="19"/>
      <c r="F184" s="19"/>
      <c r="G184" s="19"/>
      <c r="H184" s="19"/>
      <c r="I184" s="19"/>
      <c r="J184" s="19"/>
      <c r="K184" s="19"/>
      <c r="L184" s="19"/>
      <c r="M184" s="19"/>
      <c r="N184" s="19"/>
      <c r="O184" s="19"/>
      <c r="P184" s="19"/>
      <c r="Q184" s="19"/>
    </row>
    <row r="185" spans="1:17" s="13" customFormat="1" ht="15">
      <c r="A185" s="1"/>
      <c r="C185" s="16"/>
      <c r="E185" s="19"/>
      <c r="F185" s="19"/>
      <c r="G185" s="19"/>
      <c r="H185" s="19"/>
      <c r="I185" s="19"/>
      <c r="J185" s="19"/>
      <c r="K185" s="19"/>
      <c r="L185" s="19"/>
      <c r="M185" s="19"/>
      <c r="N185" s="19"/>
      <c r="O185" s="19"/>
      <c r="P185" s="19"/>
      <c r="Q185" s="19"/>
    </row>
    <row r="186" spans="1:17" s="13" customFormat="1" ht="15">
      <c r="A186" s="1"/>
      <c r="C186" s="16"/>
      <c r="E186" s="19"/>
      <c r="F186" s="19"/>
      <c r="G186" s="19"/>
      <c r="H186" s="19"/>
      <c r="I186" s="19"/>
      <c r="J186" s="19"/>
      <c r="K186" s="19"/>
      <c r="L186" s="19"/>
      <c r="M186" s="19"/>
      <c r="N186" s="19"/>
      <c r="O186" s="19"/>
      <c r="P186" s="19"/>
      <c r="Q186" s="19"/>
    </row>
    <row r="187" spans="1:17" s="13" customFormat="1" ht="15">
      <c r="A187" s="1"/>
      <c r="C187" s="16"/>
      <c r="E187" s="19"/>
      <c r="F187" s="19"/>
      <c r="G187" s="19"/>
      <c r="H187" s="19"/>
      <c r="I187" s="19"/>
      <c r="J187" s="19"/>
      <c r="K187" s="19"/>
      <c r="L187" s="19"/>
      <c r="M187" s="19"/>
      <c r="N187" s="19"/>
      <c r="O187" s="19"/>
      <c r="P187" s="19"/>
      <c r="Q187" s="19"/>
    </row>
    <row r="188" spans="1:17" s="13" customFormat="1" ht="15">
      <c r="A188" s="1"/>
      <c r="C188" s="16"/>
      <c r="E188" s="19"/>
      <c r="F188" s="19"/>
      <c r="G188" s="19"/>
      <c r="H188" s="19"/>
      <c r="I188" s="19"/>
      <c r="J188" s="19"/>
      <c r="K188" s="19"/>
      <c r="L188" s="19"/>
      <c r="M188" s="19"/>
      <c r="N188" s="19"/>
      <c r="O188" s="19"/>
      <c r="P188" s="19"/>
      <c r="Q188" s="19"/>
    </row>
    <row r="189" spans="1:17" s="13" customFormat="1" ht="15">
      <c r="A189" s="1"/>
      <c r="C189" s="16"/>
      <c r="E189" s="19"/>
      <c r="F189" s="19"/>
      <c r="G189" s="19"/>
      <c r="H189" s="19"/>
      <c r="I189" s="19"/>
      <c r="J189" s="19"/>
      <c r="K189" s="19"/>
      <c r="L189" s="19"/>
      <c r="M189" s="19"/>
      <c r="N189" s="19"/>
      <c r="O189" s="19"/>
      <c r="P189" s="19"/>
      <c r="Q189" s="19"/>
    </row>
    <row r="190" spans="1:17" s="13" customFormat="1" ht="15">
      <c r="A190" s="1"/>
      <c r="C190" s="16"/>
      <c r="E190" s="19"/>
      <c r="F190" s="19"/>
      <c r="G190" s="19"/>
      <c r="H190" s="19"/>
      <c r="I190" s="19"/>
      <c r="J190" s="19"/>
      <c r="K190" s="19"/>
      <c r="L190" s="19"/>
      <c r="M190" s="19"/>
      <c r="N190" s="19"/>
      <c r="O190" s="19"/>
      <c r="P190" s="19"/>
      <c r="Q190" s="19"/>
    </row>
    <row r="191" spans="1:17" s="13" customFormat="1" ht="15">
      <c r="A191" s="1"/>
      <c r="C191" s="16"/>
      <c r="E191" s="19"/>
      <c r="F191" s="19"/>
      <c r="G191" s="19"/>
      <c r="H191" s="19"/>
      <c r="I191" s="19"/>
      <c r="J191" s="19"/>
      <c r="K191" s="19"/>
      <c r="L191" s="19"/>
      <c r="M191" s="19"/>
      <c r="N191" s="19"/>
      <c r="O191" s="19"/>
      <c r="P191" s="19"/>
      <c r="Q191" s="19"/>
    </row>
    <row r="192" spans="1:17" s="13" customFormat="1" ht="15">
      <c r="A192" s="1"/>
      <c r="C192" s="16"/>
      <c r="E192" s="19"/>
      <c r="F192" s="19"/>
      <c r="G192" s="19"/>
      <c r="H192" s="19"/>
      <c r="I192" s="19"/>
      <c r="J192" s="19"/>
      <c r="K192" s="19"/>
      <c r="L192" s="19"/>
      <c r="M192" s="19"/>
      <c r="N192" s="19"/>
      <c r="O192" s="19"/>
      <c r="P192" s="19"/>
      <c r="Q192" s="19"/>
    </row>
    <row r="193" spans="1:17" s="13" customFormat="1" ht="15">
      <c r="A193" s="1"/>
      <c r="C193" s="16"/>
      <c r="E193" s="19"/>
      <c r="F193" s="19"/>
      <c r="G193" s="19"/>
      <c r="H193" s="19"/>
      <c r="I193" s="19"/>
      <c r="J193" s="19"/>
      <c r="K193" s="19"/>
      <c r="L193" s="19"/>
      <c r="M193" s="19"/>
      <c r="N193" s="19"/>
      <c r="O193" s="19"/>
      <c r="P193" s="19"/>
      <c r="Q193" s="19"/>
    </row>
    <row r="194" spans="1:17" s="13" customFormat="1" ht="15">
      <c r="A194" s="1"/>
      <c r="C194" s="16"/>
      <c r="E194" s="19"/>
      <c r="F194" s="19"/>
      <c r="G194" s="19"/>
      <c r="H194" s="19"/>
      <c r="I194" s="19"/>
      <c r="J194" s="19"/>
      <c r="K194" s="19"/>
      <c r="L194" s="19"/>
      <c r="M194" s="19"/>
      <c r="N194" s="19"/>
      <c r="O194" s="19"/>
      <c r="P194" s="19"/>
      <c r="Q194" s="19"/>
    </row>
    <row r="195" spans="1:17" s="13" customFormat="1" ht="15">
      <c r="A195" s="1"/>
      <c r="C195" s="16"/>
      <c r="E195" s="19"/>
      <c r="F195" s="19"/>
      <c r="G195" s="19"/>
      <c r="H195" s="19"/>
      <c r="I195" s="19"/>
      <c r="J195" s="19"/>
      <c r="K195" s="19"/>
      <c r="L195" s="19"/>
      <c r="M195" s="19"/>
      <c r="N195" s="19"/>
      <c r="O195" s="19"/>
      <c r="P195" s="19"/>
      <c r="Q195" s="19"/>
    </row>
    <row r="196" spans="1:17" s="13" customFormat="1" ht="15">
      <c r="A196" s="1"/>
      <c r="C196" s="16"/>
      <c r="E196" s="19"/>
      <c r="F196" s="19"/>
      <c r="G196" s="19"/>
      <c r="H196" s="19"/>
      <c r="I196" s="19"/>
      <c r="J196" s="19"/>
      <c r="K196" s="19"/>
      <c r="L196" s="19"/>
      <c r="M196" s="19"/>
      <c r="N196" s="19"/>
      <c r="O196" s="19"/>
      <c r="P196" s="19"/>
      <c r="Q196" s="19"/>
    </row>
    <row r="197" spans="1:17" s="13" customFormat="1" ht="15">
      <c r="A197" s="1"/>
      <c r="C197" s="16"/>
      <c r="E197" s="19"/>
      <c r="F197" s="19"/>
      <c r="G197" s="19"/>
      <c r="H197" s="19"/>
      <c r="I197" s="19"/>
      <c r="J197" s="19"/>
      <c r="K197" s="19"/>
      <c r="L197" s="19"/>
      <c r="M197" s="19"/>
      <c r="N197" s="19"/>
      <c r="O197" s="19"/>
      <c r="P197" s="19"/>
      <c r="Q197" s="19"/>
    </row>
    <row r="198" spans="1:17" s="13" customFormat="1" ht="15">
      <c r="A198" s="1"/>
      <c r="C198" s="16"/>
      <c r="E198" s="19"/>
      <c r="F198" s="19"/>
      <c r="G198" s="19"/>
      <c r="H198" s="19"/>
      <c r="I198" s="19"/>
      <c r="J198" s="19"/>
      <c r="K198" s="19"/>
      <c r="L198" s="19"/>
      <c r="M198" s="19"/>
      <c r="N198" s="19"/>
      <c r="O198" s="19"/>
      <c r="P198" s="19"/>
      <c r="Q198" s="19"/>
    </row>
    <row r="199" spans="1:17" s="13" customFormat="1" ht="15">
      <c r="A199" s="1"/>
      <c r="C199" s="16"/>
      <c r="E199" s="19"/>
      <c r="F199" s="19"/>
      <c r="G199" s="19"/>
      <c r="H199" s="19"/>
      <c r="I199" s="19"/>
      <c r="J199" s="19"/>
      <c r="K199" s="19"/>
      <c r="L199" s="19"/>
      <c r="M199" s="19"/>
      <c r="N199" s="19"/>
      <c r="O199" s="19"/>
      <c r="P199" s="19"/>
      <c r="Q199" s="19"/>
    </row>
    <row r="200" spans="1:17" s="13" customFormat="1" ht="15">
      <c r="A200" s="1"/>
      <c r="C200" s="16"/>
      <c r="E200" s="19"/>
      <c r="F200" s="19"/>
      <c r="G200" s="19"/>
      <c r="H200" s="19"/>
      <c r="I200" s="19"/>
      <c r="J200" s="19"/>
      <c r="K200" s="19"/>
      <c r="L200" s="19"/>
      <c r="M200" s="19"/>
      <c r="N200" s="19"/>
      <c r="O200" s="19"/>
      <c r="P200" s="19"/>
      <c r="Q200" s="19"/>
    </row>
    <row r="201" spans="1:17" s="13" customFormat="1" ht="15">
      <c r="A201" s="1"/>
      <c r="C201" s="16"/>
      <c r="E201" s="19"/>
      <c r="F201" s="19"/>
      <c r="G201" s="19"/>
      <c r="H201" s="19"/>
      <c r="I201" s="19"/>
      <c r="J201" s="19"/>
      <c r="K201" s="19"/>
      <c r="L201" s="19"/>
      <c r="M201" s="19"/>
      <c r="N201" s="19"/>
      <c r="O201" s="19"/>
      <c r="P201" s="19"/>
      <c r="Q201" s="19"/>
    </row>
    <row r="202" spans="1:17" s="13" customFormat="1" ht="15">
      <c r="A202" s="1"/>
      <c r="C202" s="16"/>
      <c r="E202" s="19"/>
      <c r="F202" s="19"/>
      <c r="G202" s="19"/>
      <c r="H202" s="19"/>
      <c r="I202" s="19"/>
      <c r="J202" s="19"/>
      <c r="K202" s="19"/>
      <c r="L202" s="19"/>
      <c r="M202" s="19"/>
      <c r="N202" s="19"/>
      <c r="O202" s="19"/>
      <c r="P202" s="19"/>
      <c r="Q202" s="19"/>
    </row>
    <row r="203" spans="1:17" s="13" customFormat="1" ht="15">
      <c r="A203" s="1"/>
      <c r="C203" s="16"/>
      <c r="E203" s="19"/>
      <c r="F203" s="19"/>
      <c r="G203" s="19"/>
      <c r="H203" s="19"/>
      <c r="I203" s="19"/>
      <c r="J203" s="19"/>
      <c r="K203" s="19"/>
      <c r="L203" s="19"/>
      <c r="M203" s="19"/>
      <c r="N203" s="19"/>
      <c r="O203" s="19"/>
      <c r="P203" s="19"/>
      <c r="Q203" s="19"/>
    </row>
    <row r="204" spans="1:17" s="13" customFormat="1" ht="15">
      <c r="A204" s="1"/>
      <c r="C204" s="16"/>
      <c r="E204" s="19"/>
      <c r="F204" s="19"/>
      <c r="G204" s="19"/>
      <c r="H204" s="19"/>
      <c r="I204" s="19"/>
      <c r="J204" s="19"/>
      <c r="K204" s="19"/>
      <c r="L204" s="19"/>
      <c r="M204" s="19"/>
      <c r="N204" s="19"/>
      <c r="O204" s="19"/>
      <c r="P204" s="19"/>
      <c r="Q204" s="19"/>
    </row>
    <row r="205" spans="1:17" s="13" customFormat="1" ht="15">
      <c r="A205" s="1"/>
      <c r="C205" s="16"/>
      <c r="E205" s="19"/>
      <c r="F205" s="19"/>
      <c r="G205" s="19"/>
      <c r="H205" s="19"/>
      <c r="I205" s="19"/>
      <c r="J205" s="19"/>
      <c r="K205" s="19"/>
      <c r="L205" s="19"/>
      <c r="M205" s="19"/>
      <c r="N205" s="19"/>
      <c r="O205" s="19"/>
      <c r="P205" s="19"/>
      <c r="Q205" s="19"/>
    </row>
    <row r="206" spans="1:17" s="13" customFormat="1" ht="15">
      <c r="A206" s="1"/>
      <c r="C206" s="16"/>
      <c r="E206" s="19"/>
      <c r="F206" s="19"/>
      <c r="G206" s="19"/>
      <c r="H206" s="19"/>
      <c r="I206" s="19"/>
      <c r="J206" s="19"/>
      <c r="K206" s="19"/>
      <c r="L206" s="19"/>
      <c r="M206" s="19"/>
      <c r="N206" s="19"/>
      <c r="O206" s="19"/>
      <c r="P206" s="19"/>
      <c r="Q206" s="19"/>
    </row>
    <row r="207" spans="1:17" s="13" customFormat="1" ht="15">
      <c r="A207" s="1"/>
      <c r="C207" s="16"/>
      <c r="E207" s="19"/>
      <c r="F207" s="19"/>
      <c r="G207" s="19"/>
      <c r="H207" s="19"/>
      <c r="I207" s="19"/>
      <c r="J207" s="19"/>
      <c r="K207" s="19"/>
      <c r="L207" s="19"/>
      <c r="M207" s="19"/>
      <c r="N207" s="19"/>
      <c r="O207" s="19"/>
      <c r="P207" s="19"/>
      <c r="Q207" s="19"/>
    </row>
    <row r="208" spans="1:17" s="13" customFormat="1" ht="15">
      <c r="A208" s="1"/>
      <c r="C208" s="16"/>
      <c r="E208" s="19"/>
      <c r="F208" s="19"/>
      <c r="G208" s="19"/>
      <c r="H208" s="19"/>
      <c r="I208" s="19"/>
      <c r="J208" s="19"/>
      <c r="K208" s="19"/>
      <c r="L208" s="19"/>
      <c r="M208" s="19"/>
      <c r="N208" s="19"/>
      <c r="O208" s="19"/>
      <c r="P208" s="19"/>
      <c r="Q208" s="19"/>
    </row>
    <row r="209" spans="1:17" s="13" customFormat="1" ht="15">
      <c r="A209" s="1"/>
      <c r="C209" s="16"/>
      <c r="E209" s="19"/>
      <c r="F209" s="19"/>
      <c r="G209" s="19"/>
      <c r="H209" s="19"/>
      <c r="I209" s="19"/>
      <c r="J209" s="19"/>
      <c r="K209" s="19"/>
      <c r="L209" s="19"/>
      <c r="M209" s="19"/>
      <c r="N209" s="19"/>
      <c r="O209" s="19"/>
      <c r="P209" s="19"/>
      <c r="Q209" s="19"/>
    </row>
    <row r="210" spans="1:17" s="13" customFormat="1" ht="15">
      <c r="A210" s="1"/>
      <c r="C210" s="16"/>
      <c r="E210" s="19"/>
      <c r="F210" s="19"/>
      <c r="G210" s="19"/>
      <c r="H210" s="19"/>
      <c r="I210" s="19"/>
      <c r="J210" s="19"/>
      <c r="K210" s="19"/>
      <c r="L210" s="19"/>
      <c r="M210" s="19"/>
      <c r="N210" s="19"/>
      <c r="O210" s="19"/>
      <c r="P210" s="19"/>
      <c r="Q210" s="19"/>
    </row>
    <row r="211" spans="1:17" s="13" customFormat="1" ht="15">
      <c r="A211" s="1"/>
      <c r="C211" s="16"/>
      <c r="E211" s="19"/>
      <c r="F211" s="19"/>
      <c r="G211" s="19"/>
      <c r="H211" s="19"/>
      <c r="I211" s="19"/>
      <c r="J211" s="19"/>
      <c r="K211" s="19"/>
      <c r="L211" s="19"/>
      <c r="M211" s="19"/>
      <c r="N211" s="19"/>
      <c r="O211" s="19"/>
      <c r="P211" s="19"/>
      <c r="Q211" s="19"/>
    </row>
    <row r="212" spans="1:17" s="13" customFormat="1" ht="15">
      <c r="A212" s="1"/>
      <c r="C212" s="16"/>
      <c r="E212" s="19"/>
      <c r="F212" s="19"/>
      <c r="G212" s="19"/>
      <c r="H212" s="19"/>
      <c r="I212" s="19"/>
      <c r="J212" s="19"/>
      <c r="K212" s="19"/>
      <c r="L212" s="19"/>
      <c r="M212" s="19"/>
      <c r="N212" s="19"/>
      <c r="O212" s="19"/>
      <c r="P212" s="19"/>
      <c r="Q212" s="19"/>
    </row>
    <row r="213" spans="1:17" s="13" customFormat="1" ht="15">
      <c r="A213" s="1"/>
      <c r="C213" s="16"/>
      <c r="E213" s="19"/>
      <c r="F213" s="19"/>
      <c r="G213" s="19"/>
      <c r="H213" s="19"/>
      <c r="I213" s="19"/>
      <c r="J213" s="19"/>
      <c r="K213" s="19"/>
      <c r="L213" s="19"/>
      <c r="M213" s="19"/>
      <c r="N213" s="19"/>
      <c r="O213" s="19"/>
      <c r="P213" s="19"/>
      <c r="Q213" s="19"/>
    </row>
    <row r="214" spans="1:17" s="13" customFormat="1" ht="15">
      <c r="A214" s="1"/>
      <c r="C214" s="16"/>
      <c r="E214" s="19"/>
      <c r="F214" s="19"/>
      <c r="G214" s="19"/>
      <c r="H214" s="19"/>
      <c r="I214" s="19"/>
      <c r="J214" s="19"/>
      <c r="K214" s="19"/>
      <c r="L214" s="19"/>
      <c r="M214" s="19"/>
      <c r="N214" s="19"/>
      <c r="O214" s="19"/>
      <c r="P214" s="19"/>
      <c r="Q214" s="19"/>
    </row>
    <row r="215" spans="1:17" s="13" customFormat="1" ht="15">
      <c r="A215" s="1"/>
      <c r="C215" s="16"/>
      <c r="E215" s="19"/>
      <c r="F215" s="19"/>
      <c r="G215" s="19"/>
      <c r="H215" s="19"/>
      <c r="I215" s="19"/>
      <c r="J215" s="19"/>
      <c r="K215" s="19"/>
      <c r="L215" s="19"/>
      <c r="M215" s="19"/>
      <c r="N215" s="19"/>
      <c r="O215" s="19"/>
      <c r="P215" s="19"/>
      <c r="Q215" s="19"/>
    </row>
    <row r="216" spans="1:17" s="13" customFormat="1" ht="15">
      <c r="A216" s="1"/>
      <c r="C216" s="16"/>
      <c r="E216" s="19"/>
      <c r="F216" s="19"/>
      <c r="G216" s="19"/>
      <c r="H216" s="19"/>
      <c r="I216" s="19"/>
      <c r="J216" s="19"/>
      <c r="K216" s="19"/>
      <c r="L216" s="19"/>
      <c r="M216" s="19"/>
      <c r="N216" s="19"/>
      <c r="O216" s="19"/>
      <c r="P216" s="19"/>
      <c r="Q216" s="19"/>
    </row>
    <row r="217" spans="1:17" s="13" customFormat="1" ht="15">
      <c r="A217" s="1"/>
      <c r="C217" s="16"/>
      <c r="E217" s="19"/>
      <c r="F217" s="19"/>
      <c r="G217" s="19"/>
      <c r="H217" s="19"/>
      <c r="I217" s="19"/>
      <c r="J217" s="19"/>
      <c r="K217" s="19"/>
      <c r="L217" s="19"/>
      <c r="M217" s="19"/>
      <c r="N217" s="19"/>
      <c r="O217" s="19"/>
      <c r="P217" s="19"/>
      <c r="Q217" s="19"/>
    </row>
    <row r="218" spans="1:17" s="13" customFormat="1" ht="15">
      <c r="A218" s="1"/>
      <c r="C218" s="16"/>
      <c r="E218" s="19"/>
      <c r="F218" s="19"/>
      <c r="G218" s="19"/>
      <c r="H218" s="19"/>
      <c r="I218" s="19"/>
      <c r="J218" s="19"/>
      <c r="K218" s="19"/>
      <c r="L218" s="19"/>
      <c r="M218" s="19"/>
      <c r="N218" s="19"/>
      <c r="O218" s="19"/>
      <c r="P218" s="19"/>
      <c r="Q218" s="19"/>
    </row>
    <row r="219" spans="1:17" s="13" customFormat="1" ht="15">
      <c r="A219" s="1"/>
      <c r="C219" s="16"/>
      <c r="E219" s="19"/>
      <c r="F219" s="19"/>
      <c r="G219" s="19"/>
      <c r="H219" s="19"/>
      <c r="I219" s="19"/>
      <c r="J219" s="19"/>
      <c r="K219" s="19"/>
      <c r="L219" s="19"/>
      <c r="M219" s="19"/>
      <c r="N219" s="19"/>
      <c r="O219" s="19"/>
      <c r="P219" s="19"/>
      <c r="Q219" s="19"/>
    </row>
    <row r="220" spans="1:17" s="13" customFormat="1" ht="15">
      <c r="A220" s="1"/>
      <c r="C220" s="16"/>
      <c r="E220" s="19"/>
      <c r="F220" s="19"/>
      <c r="G220" s="19"/>
      <c r="H220" s="19"/>
      <c r="I220" s="19"/>
      <c r="J220" s="19"/>
      <c r="K220" s="19"/>
      <c r="L220" s="19"/>
      <c r="M220" s="19"/>
      <c r="N220" s="19"/>
      <c r="O220" s="19"/>
      <c r="P220" s="19"/>
      <c r="Q220" s="19"/>
    </row>
    <row r="221" spans="1:17" s="13" customFormat="1" ht="15">
      <c r="A221" s="1"/>
      <c r="C221" s="16"/>
      <c r="E221" s="19"/>
      <c r="F221" s="19"/>
      <c r="G221" s="19"/>
      <c r="H221" s="19"/>
      <c r="I221" s="19"/>
      <c r="J221" s="19"/>
      <c r="K221" s="19"/>
      <c r="L221" s="19"/>
      <c r="M221" s="19"/>
      <c r="N221" s="19"/>
      <c r="O221" s="19"/>
      <c r="P221" s="19"/>
      <c r="Q221" s="19"/>
    </row>
    <row r="222" spans="1:17" s="13" customFormat="1" ht="15">
      <c r="A222" s="1"/>
      <c r="C222" s="16"/>
      <c r="E222" s="19"/>
      <c r="F222" s="19"/>
      <c r="G222" s="19"/>
      <c r="H222" s="19"/>
      <c r="I222" s="19"/>
      <c r="J222" s="19"/>
      <c r="K222" s="19"/>
      <c r="L222" s="19"/>
      <c r="M222" s="19"/>
      <c r="N222" s="19"/>
      <c r="O222" s="19"/>
      <c r="P222" s="19"/>
      <c r="Q222" s="19"/>
    </row>
    <row r="223" spans="1:17" s="13" customFormat="1" ht="15">
      <c r="A223" s="1"/>
      <c r="C223" s="16"/>
      <c r="E223" s="19"/>
      <c r="F223" s="19"/>
      <c r="G223" s="19"/>
      <c r="H223" s="19"/>
      <c r="I223" s="19"/>
      <c r="J223" s="19"/>
      <c r="K223" s="19"/>
      <c r="L223" s="19"/>
      <c r="M223" s="19"/>
      <c r="N223" s="19"/>
      <c r="O223" s="19"/>
      <c r="P223" s="19"/>
      <c r="Q223" s="19"/>
    </row>
  </sheetData>
  <sheetProtection/>
  <mergeCells count="18">
    <mergeCell ref="I12:I13"/>
    <mergeCell ref="J12:J13"/>
    <mergeCell ref="A1:J6"/>
    <mergeCell ref="A8:C8"/>
    <mergeCell ref="D8:H8"/>
    <mergeCell ref="I8:J8"/>
    <mergeCell ref="D9:H9"/>
    <mergeCell ref="D10:H10"/>
    <mergeCell ref="H38:I38"/>
    <mergeCell ref="A40:J41"/>
    <mergeCell ref="A43:J48"/>
    <mergeCell ref="B11:J11"/>
    <mergeCell ref="A12:A13"/>
    <mergeCell ref="B12:B13"/>
    <mergeCell ref="C12:E12"/>
    <mergeCell ref="F12:F13"/>
    <mergeCell ref="G12:G13"/>
    <mergeCell ref="H12:H13"/>
  </mergeCells>
  <printOptions/>
  <pageMargins left="0.19791666666666666" right="0.21875" top="0.2604166666666667" bottom="0.17708333333333334" header="0.3" footer="0.3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211"/>
  <sheetViews>
    <sheetView view="pageLayout" zoomScale="90" zoomScalePageLayoutView="90" workbookViewId="0" topLeftCell="A1">
      <selection activeCell="D9" sqref="D9:H9"/>
    </sheetView>
  </sheetViews>
  <sheetFormatPr defaultColWidth="9.140625" defaultRowHeight="15"/>
  <cols>
    <col min="1" max="1" width="4.00390625" style="1" customWidth="1"/>
    <col min="2" max="2" width="27.00390625" style="13" customWidth="1"/>
    <col min="3" max="3" width="18.7109375" style="13" customWidth="1"/>
    <col min="4" max="4" width="17.57421875" style="13" customWidth="1"/>
    <col min="5" max="5" width="13.57421875" style="19" customWidth="1"/>
    <col min="6" max="6" width="10.00390625" style="19" customWidth="1"/>
    <col min="7" max="7" width="12.57421875" style="19" customWidth="1"/>
    <col min="8" max="8" width="13.57421875" style="19" customWidth="1"/>
    <col min="9" max="9" width="12.28125" style="19" customWidth="1"/>
    <col min="10" max="10" width="14.28125" style="19" customWidth="1"/>
    <col min="11" max="16384" width="9.140625" style="19" customWidth="1"/>
  </cols>
  <sheetData>
    <row r="1" spans="1:10" ht="15">
      <c r="A1" s="166"/>
      <c r="B1" s="166"/>
      <c r="C1" s="166"/>
      <c r="D1" s="166"/>
      <c r="E1" s="166"/>
      <c r="F1" s="166"/>
      <c r="G1" s="166"/>
      <c r="H1" s="166"/>
      <c r="I1" s="166"/>
      <c r="J1" s="166"/>
    </row>
    <row r="2" spans="1:10" ht="15">
      <c r="A2" s="166"/>
      <c r="B2" s="166"/>
      <c r="C2" s="166"/>
      <c r="D2" s="166"/>
      <c r="E2" s="166"/>
      <c r="F2" s="166"/>
      <c r="G2" s="166"/>
      <c r="H2" s="166"/>
      <c r="I2" s="166"/>
      <c r="J2" s="166"/>
    </row>
    <row r="3" spans="1:10" ht="15">
      <c r="A3" s="166"/>
      <c r="B3" s="166"/>
      <c r="C3" s="166"/>
      <c r="D3" s="166"/>
      <c r="E3" s="166"/>
      <c r="F3" s="166"/>
      <c r="G3" s="166"/>
      <c r="H3" s="166"/>
      <c r="I3" s="166"/>
      <c r="J3" s="166"/>
    </row>
    <row r="4" spans="1:10" ht="15">
      <c r="A4" s="166"/>
      <c r="B4" s="166"/>
      <c r="C4" s="166"/>
      <c r="D4" s="166"/>
      <c r="E4" s="166"/>
      <c r="F4" s="166"/>
      <c r="G4" s="166"/>
      <c r="H4" s="166"/>
      <c r="I4" s="166"/>
      <c r="J4" s="166"/>
    </row>
    <row r="5" spans="1:10" ht="15">
      <c r="A5" s="166"/>
      <c r="B5" s="166"/>
      <c r="C5" s="166"/>
      <c r="D5" s="166"/>
      <c r="E5" s="166"/>
      <c r="F5" s="166"/>
      <c r="G5" s="166"/>
      <c r="H5" s="166"/>
      <c r="I5" s="166"/>
      <c r="J5" s="166"/>
    </row>
    <row r="6" spans="1:10" ht="15">
      <c r="A6" s="166"/>
      <c r="B6" s="166"/>
      <c r="C6" s="166"/>
      <c r="D6" s="166"/>
      <c r="E6" s="166"/>
      <c r="F6" s="166"/>
      <c r="G6" s="166"/>
      <c r="H6" s="166"/>
      <c r="I6" s="166"/>
      <c r="J6" s="166"/>
    </row>
    <row r="8" spans="1:17" ht="18.75">
      <c r="A8" s="171" t="s">
        <v>20</v>
      </c>
      <c r="B8" s="171"/>
      <c r="C8" s="171"/>
      <c r="D8" s="168" t="s">
        <v>0</v>
      </c>
      <c r="E8" s="168"/>
      <c r="F8" s="168"/>
      <c r="G8" s="168"/>
      <c r="H8" s="168"/>
      <c r="I8" s="169" t="s">
        <v>19</v>
      </c>
      <c r="J8" s="169"/>
      <c r="O8" s="20"/>
      <c r="P8" s="20"/>
      <c r="Q8" s="20"/>
    </row>
    <row r="9" spans="4:8" ht="15.75">
      <c r="D9" s="172"/>
      <c r="E9" s="172"/>
      <c r="F9" s="172"/>
      <c r="G9" s="172"/>
      <c r="H9" s="172"/>
    </row>
    <row r="10" spans="4:13" ht="15.75">
      <c r="D10" s="170"/>
      <c r="E10" s="170"/>
      <c r="F10" s="170"/>
      <c r="G10" s="170"/>
      <c r="H10" s="170"/>
      <c r="I10" s="20"/>
      <c r="J10" s="20"/>
      <c r="K10" s="20"/>
      <c r="L10" s="20"/>
      <c r="M10" s="20"/>
    </row>
    <row r="11" spans="1:10" ht="21" customHeight="1">
      <c r="A11" s="30"/>
      <c r="B11" s="167" t="s">
        <v>62</v>
      </c>
      <c r="C11" s="167"/>
      <c r="D11" s="167"/>
      <c r="E11" s="167"/>
      <c r="F11" s="167"/>
      <c r="G11" s="167"/>
      <c r="H11" s="167"/>
      <c r="I11" s="167"/>
      <c r="J11" s="167"/>
    </row>
    <row r="12" spans="1:10" ht="63" customHeight="1">
      <c r="A12" s="175" t="s">
        <v>1</v>
      </c>
      <c r="B12" s="176" t="s">
        <v>84</v>
      </c>
      <c r="C12" s="181" t="s">
        <v>268</v>
      </c>
      <c r="D12" s="182"/>
      <c r="E12" s="183"/>
      <c r="F12" s="180" t="s">
        <v>2</v>
      </c>
      <c r="G12" s="180" t="s">
        <v>3</v>
      </c>
      <c r="H12" s="180" t="s">
        <v>4</v>
      </c>
      <c r="I12" s="180" t="s">
        <v>17</v>
      </c>
      <c r="J12" s="164" t="s">
        <v>269</v>
      </c>
    </row>
    <row r="13" spans="1:12" ht="50.25" customHeight="1">
      <c r="A13" s="175"/>
      <c r="B13" s="176"/>
      <c r="C13" s="58" t="s">
        <v>22</v>
      </c>
      <c r="D13" s="59" t="s">
        <v>21</v>
      </c>
      <c r="E13" s="60" t="s">
        <v>23</v>
      </c>
      <c r="F13" s="180"/>
      <c r="G13" s="180"/>
      <c r="H13" s="180"/>
      <c r="I13" s="180"/>
      <c r="J13" s="164"/>
      <c r="K13" s="21"/>
      <c r="L13" s="21"/>
    </row>
    <row r="14" spans="1:12" ht="19.5" customHeight="1">
      <c r="A14" s="61">
        <v>1</v>
      </c>
      <c r="B14" s="61">
        <v>2</v>
      </c>
      <c r="C14" s="61">
        <v>3</v>
      </c>
      <c r="D14" s="61">
        <v>4</v>
      </c>
      <c r="E14" s="61">
        <v>5</v>
      </c>
      <c r="F14" s="62">
        <v>6</v>
      </c>
      <c r="G14" s="62">
        <v>7</v>
      </c>
      <c r="H14" s="62">
        <v>8</v>
      </c>
      <c r="I14" s="62">
        <v>9</v>
      </c>
      <c r="J14" s="62">
        <v>10</v>
      </c>
      <c r="K14" s="21"/>
      <c r="L14" s="21"/>
    </row>
    <row r="15" spans="1:13" ht="31.5" customHeight="1">
      <c r="A15" s="55">
        <v>1</v>
      </c>
      <c r="B15" s="57" t="s">
        <v>63</v>
      </c>
      <c r="C15" s="36"/>
      <c r="D15" s="95" t="s">
        <v>72</v>
      </c>
      <c r="E15" s="34"/>
      <c r="F15" s="77" t="s">
        <v>11</v>
      </c>
      <c r="G15" s="77" t="s">
        <v>73</v>
      </c>
      <c r="H15" s="76">
        <v>1</v>
      </c>
      <c r="I15" s="37"/>
      <c r="J15" s="70">
        <f>H15*I15</f>
        <v>0</v>
      </c>
      <c r="K15" s="6"/>
      <c r="L15" s="21"/>
      <c r="M15" s="21"/>
    </row>
    <row r="16" spans="1:11" ht="36" customHeight="1">
      <c r="A16" s="56">
        <v>2</v>
      </c>
      <c r="B16" s="57" t="s">
        <v>71</v>
      </c>
      <c r="C16" s="38"/>
      <c r="D16" s="95" t="s">
        <v>72</v>
      </c>
      <c r="E16" s="40"/>
      <c r="F16" s="77" t="s">
        <v>10</v>
      </c>
      <c r="G16" s="77" t="s">
        <v>74</v>
      </c>
      <c r="H16" s="77">
        <v>1</v>
      </c>
      <c r="I16" s="41"/>
      <c r="J16" s="70">
        <f aca="true" t="shared" si="0" ref="J16:J23">H16*I16</f>
        <v>0</v>
      </c>
      <c r="K16" s="22"/>
    </row>
    <row r="17" spans="1:11" ht="35.25" customHeight="1">
      <c r="A17" s="55">
        <v>3</v>
      </c>
      <c r="B17" s="57" t="s">
        <v>64</v>
      </c>
      <c r="C17" s="42"/>
      <c r="D17" s="95" t="s">
        <v>72</v>
      </c>
      <c r="E17" s="33"/>
      <c r="F17" s="77" t="s">
        <v>11</v>
      </c>
      <c r="G17" s="77" t="s">
        <v>75</v>
      </c>
      <c r="H17" s="76">
        <v>2</v>
      </c>
      <c r="I17" s="41"/>
      <c r="J17" s="70">
        <f t="shared" si="0"/>
        <v>0</v>
      </c>
      <c r="K17" s="23"/>
    </row>
    <row r="18" spans="1:11" ht="44.25" customHeight="1">
      <c r="A18" s="55">
        <v>4</v>
      </c>
      <c r="B18" s="57" t="s">
        <v>65</v>
      </c>
      <c r="C18" s="36"/>
      <c r="D18" s="95" t="s">
        <v>72</v>
      </c>
      <c r="E18" s="33"/>
      <c r="F18" s="77" t="s">
        <v>11</v>
      </c>
      <c r="G18" s="77" t="s">
        <v>76</v>
      </c>
      <c r="H18" s="76">
        <v>1</v>
      </c>
      <c r="I18" s="41"/>
      <c r="J18" s="70">
        <f t="shared" si="0"/>
        <v>0</v>
      </c>
      <c r="K18" s="23"/>
    </row>
    <row r="19" spans="1:11" ht="39.75" customHeight="1">
      <c r="A19" s="55">
        <v>5</v>
      </c>
      <c r="B19" s="57" t="s">
        <v>66</v>
      </c>
      <c r="C19" s="35"/>
      <c r="D19" s="95" t="s">
        <v>72</v>
      </c>
      <c r="E19" s="33"/>
      <c r="F19" s="77" t="s">
        <v>11</v>
      </c>
      <c r="G19" s="77" t="s">
        <v>77</v>
      </c>
      <c r="H19" s="76">
        <v>1</v>
      </c>
      <c r="I19" s="41"/>
      <c r="J19" s="70">
        <f t="shared" si="0"/>
        <v>0</v>
      </c>
      <c r="K19" s="23"/>
    </row>
    <row r="20" spans="1:13" ht="39" customHeight="1">
      <c r="A20" s="55">
        <v>6</v>
      </c>
      <c r="B20" s="57" t="s">
        <v>67</v>
      </c>
      <c r="C20" s="35"/>
      <c r="D20" s="95" t="s">
        <v>72</v>
      </c>
      <c r="E20" s="34"/>
      <c r="F20" s="77" t="s">
        <v>6</v>
      </c>
      <c r="G20" s="77" t="s">
        <v>78</v>
      </c>
      <c r="H20" s="76">
        <v>1</v>
      </c>
      <c r="I20" s="46"/>
      <c r="J20" s="70">
        <f t="shared" si="0"/>
        <v>0</v>
      </c>
      <c r="K20" s="3"/>
      <c r="L20" s="21"/>
      <c r="M20" s="21"/>
    </row>
    <row r="21" spans="1:13" ht="25.5" customHeight="1">
      <c r="A21" s="55">
        <v>7</v>
      </c>
      <c r="B21" s="57" t="s">
        <v>68</v>
      </c>
      <c r="C21" s="36"/>
      <c r="D21" s="95" t="s">
        <v>72</v>
      </c>
      <c r="E21" s="34"/>
      <c r="F21" s="77" t="s">
        <v>11</v>
      </c>
      <c r="G21" s="77" t="s">
        <v>79</v>
      </c>
      <c r="H21" s="76">
        <v>1</v>
      </c>
      <c r="I21" s="47"/>
      <c r="J21" s="70">
        <f t="shared" si="0"/>
        <v>0</v>
      </c>
      <c r="K21" s="6"/>
      <c r="L21" s="21"/>
      <c r="M21" s="21"/>
    </row>
    <row r="22" spans="1:11" ht="25.5" customHeight="1">
      <c r="A22" s="55">
        <v>8</v>
      </c>
      <c r="B22" s="57" t="s">
        <v>69</v>
      </c>
      <c r="C22" s="36"/>
      <c r="D22" s="95" t="s">
        <v>72</v>
      </c>
      <c r="E22" s="33"/>
      <c r="F22" s="76" t="s">
        <v>8</v>
      </c>
      <c r="G22" s="77" t="s">
        <v>80</v>
      </c>
      <c r="H22" s="76">
        <v>2</v>
      </c>
      <c r="I22" s="49"/>
      <c r="J22" s="70">
        <f t="shared" si="0"/>
        <v>0</v>
      </c>
      <c r="K22" s="22"/>
    </row>
    <row r="23" spans="1:11" ht="25.5" customHeight="1">
      <c r="A23" s="55">
        <v>9</v>
      </c>
      <c r="B23" s="57" t="s">
        <v>70</v>
      </c>
      <c r="C23" s="36"/>
      <c r="D23" s="95" t="s">
        <v>72</v>
      </c>
      <c r="E23" s="33"/>
      <c r="F23" s="77" t="s">
        <v>10</v>
      </c>
      <c r="G23" s="77" t="s">
        <v>81</v>
      </c>
      <c r="H23" s="76">
        <v>1</v>
      </c>
      <c r="I23" s="49"/>
      <c r="J23" s="70">
        <f t="shared" si="0"/>
        <v>0</v>
      </c>
      <c r="K23" s="22"/>
    </row>
    <row r="24" spans="1:10" ht="33" customHeight="1">
      <c r="A24" s="30"/>
      <c r="B24" s="52"/>
      <c r="C24" s="29"/>
      <c r="D24" s="31"/>
      <c r="E24" s="32"/>
      <c r="F24" s="53"/>
      <c r="G24" s="53"/>
      <c r="H24" s="184" t="s">
        <v>61</v>
      </c>
      <c r="I24" s="185"/>
      <c r="J24" s="71">
        <f>SUM(J15:J23)</f>
        <v>0</v>
      </c>
    </row>
    <row r="25" spans="1:10" ht="33" customHeight="1">
      <c r="A25" s="30"/>
      <c r="B25" s="52"/>
      <c r="C25" s="29"/>
      <c r="D25" s="31"/>
      <c r="E25" s="32"/>
      <c r="F25" s="53"/>
      <c r="G25" s="53"/>
      <c r="H25" s="96"/>
      <c r="I25" s="96"/>
      <c r="J25" s="97"/>
    </row>
    <row r="26" spans="1:10" ht="33" customHeight="1">
      <c r="A26" s="186" t="s">
        <v>82</v>
      </c>
      <c r="B26" s="186"/>
      <c r="C26" s="186"/>
      <c r="D26" s="186"/>
      <c r="E26" s="186"/>
      <c r="F26" s="186"/>
      <c r="G26" s="186"/>
      <c r="H26" s="186"/>
      <c r="I26" s="186"/>
      <c r="J26" s="186"/>
    </row>
    <row r="27" spans="1:10" ht="33" customHeight="1">
      <c r="A27" s="187" t="s">
        <v>83</v>
      </c>
      <c r="B27" s="187"/>
      <c r="C27" s="187"/>
      <c r="D27" s="187"/>
      <c r="E27" s="187"/>
      <c r="F27" s="187"/>
      <c r="G27" s="187"/>
      <c r="H27" s="187"/>
      <c r="I27" s="187"/>
      <c r="J27" s="187"/>
    </row>
    <row r="28" spans="2:8" ht="15">
      <c r="B28" s="26"/>
      <c r="C28" s="7"/>
      <c r="F28" s="23"/>
      <c r="G28" s="23"/>
      <c r="H28" s="23"/>
    </row>
    <row r="29" spans="1:10" ht="23.25" customHeight="1">
      <c r="A29" s="165" t="s">
        <v>33</v>
      </c>
      <c r="B29" s="165"/>
      <c r="C29" s="165"/>
      <c r="D29" s="165"/>
      <c r="E29" s="165"/>
      <c r="F29" s="165"/>
      <c r="G29" s="165"/>
      <c r="H29" s="165"/>
      <c r="I29" s="165"/>
      <c r="J29" s="165"/>
    </row>
    <row r="30" spans="1:10" ht="21.75" customHeight="1">
      <c r="A30" s="165"/>
      <c r="B30" s="165"/>
      <c r="C30" s="165"/>
      <c r="D30" s="165"/>
      <c r="E30" s="165"/>
      <c r="F30" s="165"/>
      <c r="G30" s="165"/>
      <c r="H30" s="165"/>
      <c r="I30" s="165"/>
      <c r="J30" s="165"/>
    </row>
    <row r="31" spans="1:10" ht="15">
      <c r="A31" s="166"/>
      <c r="B31" s="166"/>
      <c r="C31" s="166"/>
      <c r="D31" s="166"/>
      <c r="E31" s="166"/>
      <c r="F31" s="166"/>
      <c r="G31" s="166"/>
      <c r="H31" s="166"/>
      <c r="I31" s="166"/>
      <c r="J31" s="166"/>
    </row>
    <row r="32" spans="1:10" ht="15">
      <c r="A32" s="166"/>
      <c r="B32" s="166"/>
      <c r="C32" s="166"/>
      <c r="D32" s="166"/>
      <c r="E32" s="166"/>
      <c r="F32" s="166"/>
      <c r="G32" s="166"/>
      <c r="H32" s="166"/>
      <c r="I32" s="166"/>
      <c r="J32" s="166"/>
    </row>
    <row r="33" spans="1:10" ht="15">
      <c r="A33" s="166"/>
      <c r="B33" s="166"/>
      <c r="C33" s="166"/>
      <c r="D33" s="166"/>
      <c r="E33" s="166"/>
      <c r="F33" s="166"/>
      <c r="G33" s="166"/>
      <c r="H33" s="166"/>
      <c r="I33" s="166"/>
      <c r="J33" s="166"/>
    </row>
    <row r="34" spans="1:10" ht="15">
      <c r="A34" s="166"/>
      <c r="B34" s="166"/>
      <c r="C34" s="166"/>
      <c r="D34" s="166"/>
      <c r="E34" s="166"/>
      <c r="F34" s="166"/>
      <c r="G34" s="166"/>
      <c r="H34" s="166"/>
      <c r="I34" s="166"/>
      <c r="J34" s="166"/>
    </row>
    <row r="35" spans="1:10" ht="15">
      <c r="A35" s="166"/>
      <c r="B35" s="166"/>
      <c r="C35" s="166"/>
      <c r="D35" s="166"/>
      <c r="E35" s="166"/>
      <c r="F35" s="166"/>
      <c r="G35" s="166"/>
      <c r="H35" s="166"/>
      <c r="I35" s="166"/>
      <c r="J35" s="166"/>
    </row>
    <row r="36" spans="1:10" ht="15">
      <c r="A36" s="166"/>
      <c r="B36" s="166"/>
      <c r="C36" s="166"/>
      <c r="D36" s="166"/>
      <c r="E36" s="166"/>
      <c r="F36" s="166"/>
      <c r="G36" s="166"/>
      <c r="H36" s="166"/>
      <c r="I36" s="166"/>
      <c r="J36" s="166"/>
    </row>
    <row r="37" spans="1:10" ht="15">
      <c r="A37" s="2"/>
      <c r="B37" s="26"/>
      <c r="C37" s="7"/>
      <c r="D37" s="16"/>
      <c r="E37" s="24"/>
      <c r="F37" s="23"/>
      <c r="G37" s="23"/>
      <c r="H37" s="23"/>
      <c r="I37" s="24"/>
      <c r="J37" s="24"/>
    </row>
    <row r="38" spans="1:10" ht="15">
      <c r="A38" s="2"/>
      <c r="B38" s="26"/>
      <c r="C38" s="7"/>
      <c r="D38" s="16"/>
      <c r="E38" s="24"/>
      <c r="F38" s="23"/>
      <c r="G38" s="23"/>
      <c r="H38" s="23"/>
      <c r="I38" s="24"/>
      <c r="J38" s="24"/>
    </row>
    <row r="39" spans="1:10" ht="15">
      <c r="A39" s="2"/>
      <c r="B39" s="26"/>
      <c r="C39" s="7"/>
      <c r="D39" s="16"/>
      <c r="E39" s="24"/>
      <c r="F39" s="23"/>
      <c r="G39" s="23"/>
      <c r="H39" s="23"/>
      <c r="I39" s="24"/>
      <c r="J39" s="24"/>
    </row>
    <row r="40" spans="1:10" ht="15">
      <c r="A40" s="2"/>
      <c r="B40" s="26"/>
      <c r="C40" s="7"/>
      <c r="D40" s="16"/>
      <c r="E40" s="24"/>
      <c r="F40" s="23"/>
      <c r="G40" s="23"/>
      <c r="H40" s="23"/>
      <c r="I40" s="24"/>
      <c r="J40" s="24"/>
    </row>
    <row r="41" spans="1:10" ht="15">
      <c r="A41" s="2"/>
      <c r="B41" s="26"/>
      <c r="C41" s="7"/>
      <c r="D41" s="16"/>
      <c r="E41" s="24"/>
      <c r="F41" s="23"/>
      <c r="G41" s="23"/>
      <c r="H41" s="23"/>
      <c r="I41" s="24"/>
      <c r="J41" s="24"/>
    </row>
    <row r="42" spans="1:10" ht="15">
      <c r="A42" s="2"/>
      <c r="B42" s="26"/>
      <c r="C42" s="7"/>
      <c r="D42" s="16"/>
      <c r="E42" s="24"/>
      <c r="F42" s="23"/>
      <c r="G42" s="23"/>
      <c r="H42" s="23"/>
      <c r="I42" s="24"/>
      <c r="J42" s="24"/>
    </row>
    <row r="43" spans="1:10" ht="15">
      <c r="A43" s="2"/>
      <c r="B43" s="8"/>
      <c r="C43" s="14"/>
      <c r="D43" s="16"/>
      <c r="E43" s="24"/>
      <c r="F43" s="23"/>
      <c r="G43" s="23"/>
      <c r="H43" s="23"/>
      <c r="I43" s="24"/>
      <c r="J43" s="24"/>
    </row>
    <row r="44" spans="1:10" ht="15">
      <c r="A44" s="2"/>
      <c r="B44" s="8"/>
      <c r="C44" s="14"/>
      <c r="D44" s="16"/>
      <c r="E44" s="24"/>
      <c r="F44" s="23"/>
      <c r="G44" s="23"/>
      <c r="H44" s="23"/>
      <c r="I44" s="24"/>
      <c r="J44" s="24"/>
    </row>
    <row r="45" spans="1:10" ht="15">
      <c r="A45" s="2"/>
      <c r="B45" s="8"/>
      <c r="C45" s="14"/>
      <c r="D45" s="16"/>
      <c r="E45" s="24"/>
      <c r="F45" s="23"/>
      <c r="G45" s="23"/>
      <c r="H45" s="23"/>
      <c r="I45" s="24"/>
      <c r="J45" s="24"/>
    </row>
    <row r="46" spans="1:10" ht="15">
      <c r="A46" s="2"/>
      <c r="B46" s="8"/>
      <c r="C46" s="14"/>
      <c r="D46" s="16"/>
      <c r="E46" s="24"/>
      <c r="F46" s="23"/>
      <c r="G46" s="23"/>
      <c r="H46" s="23"/>
      <c r="I46" s="24"/>
      <c r="J46" s="24"/>
    </row>
    <row r="47" spans="1:10" ht="15">
      <c r="A47" s="2"/>
      <c r="B47" s="8"/>
      <c r="C47" s="14"/>
      <c r="D47" s="16"/>
      <c r="E47" s="24"/>
      <c r="F47" s="23"/>
      <c r="G47" s="23"/>
      <c r="H47" s="23"/>
      <c r="I47" s="24"/>
      <c r="J47" s="24"/>
    </row>
    <row r="48" spans="1:10" ht="15">
      <c r="A48" s="2"/>
      <c r="B48" s="8"/>
      <c r="C48" s="14"/>
      <c r="D48" s="16"/>
      <c r="E48" s="24"/>
      <c r="F48" s="23"/>
      <c r="G48" s="23"/>
      <c r="H48" s="23"/>
      <c r="I48" s="24"/>
      <c r="J48" s="24"/>
    </row>
    <row r="49" spans="1:10" ht="15">
      <c r="A49" s="2"/>
      <c r="B49" s="8"/>
      <c r="C49" s="14"/>
      <c r="D49" s="16"/>
      <c r="E49" s="24"/>
      <c r="F49" s="23"/>
      <c r="G49" s="23"/>
      <c r="H49" s="23"/>
      <c r="I49" s="24"/>
      <c r="J49" s="24"/>
    </row>
    <row r="50" spans="1:10" ht="15">
      <c r="A50" s="2"/>
      <c r="B50" s="9"/>
      <c r="C50" s="14"/>
      <c r="D50" s="16"/>
      <c r="E50" s="24"/>
      <c r="F50" s="23"/>
      <c r="G50" s="23"/>
      <c r="H50" s="23"/>
      <c r="I50" s="24"/>
      <c r="J50" s="24"/>
    </row>
    <row r="51" spans="1:10" ht="15">
      <c r="A51" s="2"/>
      <c r="B51" s="8"/>
      <c r="C51" s="14"/>
      <c r="D51" s="16"/>
      <c r="E51" s="24"/>
      <c r="F51" s="23"/>
      <c r="G51" s="23"/>
      <c r="H51" s="23"/>
      <c r="I51" s="24"/>
      <c r="J51" s="24"/>
    </row>
    <row r="52" spans="1:10" ht="15">
      <c r="A52" s="2"/>
      <c r="B52" s="8"/>
      <c r="C52" s="14"/>
      <c r="D52" s="16"/>
      <c r="E52" s="24"/>
      <c r="F52" s="23"/>
      <c r="G52" s="23"/>
      <c r="H52" s="23"/>
      <c r="I52" s="24"/>
      <c r="J52" s="24"/>
    </row>
    <row r="53" spans="1:10" ht="15">
      <c r="A53" s="2"/>
      <c r="B53" s="8"/>
      <c r="C53" s="14"/>
      <c r="D53" s="16"/>
      <c r="E53" s="24"/>
      <c r="F53" s="23"/>
      <c r="G53" s="23"/>
      <c r="H53" s="23"/>
      <c r="I53" s="24"/>
      <c r="J53" s="24"/>
    </row>
    <row r="54" spans="1:10" ht="15">
      <c r="A54" s="2"/>
      <c r="B54" s="8"/>
      <c r="C54" s="14"/>
      <c r="D54" s="16"/>
      <c r="E54" s="24"/>
      <c r="F54" s="23"/>
      <c r="G54" s="23"/>
      <c r="H54" s="23"/>
      <c r="I54" s="24"/>
      <c r="J54" s="24"/>
    </row>
    <row r="55" spans="1:10" ht="15">
      <c r="A55" s="2"/>
      <c r="B55" s="8"/>
      <c r="C55" s="14"/>
      <c r="D55" s="16"/>
      <c r="E55" s="24"/>
      <c r="F55" s="23"/>
      <c r="G55" s="23"/>
      <c r="H55" s="23"/>
      <c r="I55" s="24"/>
      <c r="J55" s="24"/>
    </row>
    <row r="56" spans="1:10" ht="15">
      <c r="A56" s="2"/>
      <c r="B56" s="8"/>
      <c r="C56" s="14"/>
      <c r="D56" s="16"/>
      <c r="E56" s="24"/>
      <c r="F56" s="23"/>
      <c r="G56" s="23"/>
      <c r="H56" s="23"/>
      <c r="I56" s="24"/>
      <c r="J56" s="24"/>
    </row>
    <row r="57" spans="1:10" ht="15">
      <c r="A57" s="2"/>
      <c r="B57" s="8"/>
      <c r="C57" s="14"/>
      <c r="D57" s="16"/>
      <c r="E57" s="24"/>
      <c r="F57" s="23"/>
      <c r="G57" s="23"/>
      <c r="H57" s="23"/>
      <c r="I57" s="24"/>
      <c r="J57" s="24"/>
    </row>
    <row r="58" spans="1:10" ht="15">
      <c r="A58" s="2"/>
      <c r="B58" s="8"/>
      <c r="C58" s="14"/>
      <c r="D58" s="16"/>
      <c r="E58" s="24"/>
      <c r="F58" s="23"/>
      <c r="G58" s="23"/>
      <c r="H58" s="23"/>
      <c r="I58" s="24"/>
      <c r="J58" s="24"/>
    </row>
    <row r="59" spans="1:10" ht="15">
      <c r="A59" s="2"/>
      <c r="B59" s="8"/>
      <c r="C59" s="14"/>
      <c r="D59" s="16"/>
      <c r="E59" s="24"/>
      <c r="F59" s="23"/>
      <c r="G59" s="23"/>
      <c r="H59" s="23"/>
      <c r="I59" s="24"/>
      <c r="J59" s="24"/>
    </row>
    <row r="60" spans="1:10" ht="15">
      <c r="A60" s="2"/>
      <c r="B60" s="8"/>
      <c r="C60" s="14"/>
      <c r="D60" s="16"/>
      <c r="E60" s="24"/>
      <c r="F60" s="23"/>
      <c r="G60" s="23"/>
      <c r="H60" s="23"/>
      <c r="I60" s="24"/>
      <c r="J60" s="24"/>
    </row>
    <row r="61" spans="1:10" ht="15">
      <c r="A61" s="2"/>
      <c r="B61" s="8"/>
      <c r="C61" s="14"/>
      <c r="D61" s="16"/>
      <c r="E61" s="24"/>
      <c r="F61" s="23"/>
      <c r="G61" s="23"/>
      <c r="H61" s="23"/>
      <c r="I61" s="24"/>
      <c r="J61" s="24"/>
    </row>
    <row r="62" spans="1:10" ht="15">
      <c r="A62" s="2"/>
      <c r="B62" s="8"/>
      <c r="C62" s="14"/>
      <c r="D62" s="16"/>
      <c r="E62" s="24"/>
      <c r="F62" s="23"/>
      <c r="G62" s="23"/>
      <c r="H62" s="23"/>
      <c r="I62" s="24"/>
      <c r="J62" s="24"/>
    </row>
    <row r="63" spans="1:10" ht="15">
      <c r="A63" s="2"/>
      <c r="B63" s="27"/>
      <c r="C63" s="28"/>
      <c r="D63" s="16"/>
      <c r="E63" s="24"/>
      <c r="F63" s="23"/>
      <c r="G63" s="23"/>
      <c r="H63" s="23"/>
      <c r="I63" s="24"/>
      <c r="J63" s="24"/>
    </row>
    <row r="64" spans="1:10" ht="15">
      <c r="A64" s="2"/>
      <c r="B64" s="8"/>
      <c r="C64" s="14"/>
      <c r="D64" s="16"/>
      <c r="E64" s="24"/>
      <c r="F64" s="23"/>
      <c r="G64" s="23"/>
      <c r="H64" s="23"/>
      <c r="I64" s="24"/>
      <c r="J64" s="24"/>
    </row>
    <row r="65" spans="1:10" ht="15">
      <c r="A65" s="2"/>
      <c r="B65" s="8"/>
      <c r="C65" s="14"/>
      <c r="D65" s="16"/>
      <c r="E65" s="24"/>
      <c r="F65" s="23"/>
      <c r="G65" s="23"/>
      <c r="H65" s="23"/>
      <c r="I65" s="24"/>
      <c r="J65" s="24"/>
    </row>
    <row r="66" spans="1:10" ht="15">
      <c r="A66" s="2"/>
      <c r="B66" s="8"/>
      <c r="C66" s="14"/>
      <c r="D66" s="16"/>
      <c r="E66" s="24"/>
      <c r="F66" s="23"/>
      <c r="G66" s="23"/>
      <c r="H66" s="23"/>
      <c r="I66" s="24"/>
      <c r="J66" s="24"/>
    </row>
    <row r="67" spans="1:10" ht="15">
      <c r="A67" s="2"/>
      <c r="B67" s="8"/>
      <c r="C67" s="14"/>
      <c r="D67" s="16"/>
      <c r="E67" s="24"/>
      <c r="F67" s="23"/>
      <c r="G67" s="23"/>
      <c r="H67" s="23"/>
      <c r="I67" s="24"/>
      <c r="J67" s="24"/>
    </row>
    <row r="68" spans="1:10" ht="15">
      <c r="A68" s="2"/>
      <c r="B68" s="8"/>
      <c r="C68" s="14"/>
      <c r="D68" s="16"/>
      <c r="E68" s="24"/>
      <c r="F68" s="23"/>
      <c r="G68" s="23"/>
      <c r="H68" s="23"/>
      <c r="I68" s="24"/>
      <c r="J68" s="24"/>
    </row>
    <row r="69" spans="1:10" ht="15">
      <c r="A69" s="2"/>
      <c r="B69" s="8"/>
      <c r="C69" s="14"/>
      <c r="D69" s="16"/>
      <c r="E69" s="24"/>
      <c r="F69" s="23"/>
      <c r="G69" s="23"/>
      <c r="H69" s="23"/>
      <c r="I69" s="24"/>
      <c r="J69" s="24"/>
    </row>
    <row r="70" spans="2:8" ht="15">
      <c r="B70" s="8"/>
      <c r="C70" s="14"/>
      <c r="F70" s="23"/>
      <c r="G70" s="23"/>
      <c r="H70" s="23"/>
    </row>
    <row r="71" spans="2:8" ht="15">
      <c r="B71" s="8"/>
      <c r="C71" s="14"/>
      <c r="F71" s="23"/>
      <c r="G71" s="23"/>
      <c r="H71" s="23"/>
    </row>
    <row r="72" spans="2:8" ht="15">
      <c r="B72" s="8"/>
      <c r="C72" s="14"/>
      <c r="F72" s="23"/>
      <c r="G72" s="23"/>
      <c r="H72" s="23"/>
    </row>
    <row r="73" spans="2:8" ht="15">
      <c r="B73" s="8"/>
      <c r="C73" s="14"/>
      <c r="F73" s="23"/>
      <c r="G73" s="23"/>
      <c r="H73" s="23"/>
    </row>
    <row r="74" spans="2:8" ht="15">
      <c r="B74" s="8"/>
      <c r="C74" s="14"/>
      <c r="F74" s="23"/>
      <c r="G74" s="23"/>
      <c r="H74" s="23"/>
    </row>
    <row r="75" spans="2:8" ht="15">
      <c r="B75" s="8"/>
      <c r="C75" s="14"/>
      <c r="F75" s="23"/>
      <c r="G75" s="23"/>
      <c r="H75" s="23"/>
    </row>
    <row r="76" spans="2:8" ht="15">
      <c r="B76" s="8"/>
      <c r="C76" s="14"/>
      <c r="F76" s="23"/>
      <c r="G76" s="23"/>
      <c r="H76" s="23"/>
    </row>
    <row r="77" spans="2:8" ht="15">
      <c r="B77" s="8"/>
      <c r="C77" s="14"/>
      <c r="F77" s="23"/>
      <c r="G77" s="23"/>
      <c r="H77" s="23"/>
    </row>
    <row r="78" spans="2:8" ht="15">
      <c r="B78" s="8"/>
      <c r="C78" s="14"/>
      <c r="F78" s="23"/>
      <c r="G78" s="23"/>
      <c r="H78" s="23"/>
    </row>
    <row r="79" spans="2:8" ht="15">
      <c r="B79" s="8"/>
      <c r="C79" s="14"/>
      <c r="F79" s="23"/>
      <c r="G79" s="23"/>
      <c r="H79" s="23"/>
    </row>
    <row r="80" spans="2:8" ht="15">
      <c r="B80" s="8"/>
      <c r="C80" s="14"/>
      <c r="F80" s="23"/>
      <c r="G80" s="23"/>
      <c r="H80" s="23"/>
    </row>
    <row r="81" spans="2:8" ht="15">
      <c r="B81" s="8"/>
      <c r="C81" s="14"/>
      <c r="F81" s="23"/>
      <c r="G81" s="23"/>
      <c r="H81" s="23"/>
    </row>
    <row r="82" spans="2:8" ht="15">
      <c r="B82" s="8"/>
      <c r="C82" s="14"/>
      <c r="F82" s="23"/>
      <c r="G82" s="23"/>
      <c r="H82" s="23"/>
    </row>
    <row r="83" spans="2:8" ht="15">
      <c r="B83" s="8"/>
      <c r="C83" s="14"/>
      <c r="F83" s="23"/>
      <c r="G83" s="23"/>
      <c r="H83" s="23"/>
    </row>
    <row r="84" spans="2:8" ht="15">
      <c r="B84" s="8"/>
      <c r="C84" s="14"/>
      <c r="F84" s="23"/>
      <c r="G84" s="23"/>
      <c r="H84" s="23"/>
    </row>
    <row r="85" spans="2:8" ht="15">
      <c r="B85" s="8"/>
      <c r="C85" s="14"/>
      <c r="F85" s="23"/>
      <c r="G85" s="23"/>
      <c r="H85" s="23"/>
    </row>
    <row r="86" spans="2:8" ht="15">
      <c r="B86" s="8"/>
      <c r="C86" s="14"/>
      <c r="F86" s="23"/>
      <c r="G86" s="23"/>
      <c r="H86" s="23"/>
    </row>
    <row r="87" spans="2:8" ht="15">
      <c r="B87" s="8"/>
      <c r="C87" s="14"/>
      <c r="F87" s="23"/>
      <c r="G87" s="23"/>
      <c r="H87" s="23"/>
    </row>
    <row r="88" spans="2:8" ht="15">
      <c r="B88" s="8"/>
      <c r="C88" s="14"/>
      <c r="F88" s="25"/>
      <c r="G88" s="25"/>
      <c r="H88" s="25"/>
    </row>
    <row r="89" spans="2:8" ht="15">
      <c r="B89" s="8"/>
      <c r="C89" s="14"/>
      <c r="F89" s="25"/>
      <c r="G89" s="25"/>
      <c r="H89" s="25"/>
    </row>
    <row r="90" spans="2:8" ht="15">
      <c r="B90" s="9"/>
      <c r="C90" s="14"/>
      <c r="F90" s="25"/>
      <c r="G90" s="25"/>
      <c r="H90" s="25"/>
    </row>
    <row r="91" spans="2:8" ht="15">
      <c r="B91" s="8"/>
      <c r="C91" s="14"/>
      <c r="F91" s="25"/>
      <c r="G91" s="25"/>
      <c r="H91" s="25"/>
    </row>
    <row r="92" spans="2:8" ht="15">
      <c r="B92" s="8"/>
      <c r="C92" s="14"/>
      <c r="F92" s="25"/>
      <c r="G92" s="25"/>
      <c r="H92" s="25"/>
    </row>
    <row r="93" spans="2:8" ht="15">
      <c r="B93" s="8"/>
      <c r="C93" s="14"/>
      <c r="F93" s="25"/>
      <c r="G93" s="25"/>
      <c r="H93" s="25"/>
    </row>
    <row r="94" spans="2:8" ht="15">
      <c r="B94" s="8"/>
      <c r="C94" s="14"/>
      <c r="F94" s="25"/>
      <c r="G94" s="25"/>
      <c r="H94" s="25"/>
    </row>
    <row r="95" spans="2:8" ht="15">
      <c r="B95" s="8"/>
      <c r="C95" s="14"/>
      <c r="F95" s="25"/>
      <c r="G95" s="25"/>
      <c r="H95" s="25"/>
    </row>
    <row r="96" spans="2:8" ht="15">
      <c r="B96" s="8"/>
      <c r="C96" s="14"/>
      <c r="F96" s="25"/>
      <c r="G96" s="25"/>
      <c r="H96" s="25"/>
    </row>
    <row r="97" spans="2:8" ht="15">
      <c r="B97" s="10"/>
      <c r="C97" s="15"/>
      <c r="F97" s="25"/>
      <c r="G97" s="25"/>
      <c r="H97" s="25"/>
    </row>
    <row r="98" spans="2:8" ht="15">
      <c r="B98" s="8"/>
      <c r="C98" s="14"/>
      <c r="F98" s="25"/>
      <c r="G98" s="25"/>
      <c r="H98" s="25"/>
    </row>
    <row r="99" spans="2:8" ht="15">
      <c r="B99" s="8"/>
      <c r="C99" s="14"/>
      <c r="F99" s="25"/>
      <c r="G99" s="25"/>
      <c r="H99" s="25"/>
    </row>
    <row r="100" spans="2:8" ht="15">
      <c r="B100" s="8"/>
      <c r="C100" s="14"/>
      <c r="F100" s="25"/>
      <c r="G100" s="25"/>
      <c r="H100" s="25"/>
    </row>
    <row r="101" spans="2:8" ht="15">
      <c r="B101" s="8"/>
      <c r="C101" s="14"/>
      <c r="F101" s="25"/>
      <c r="G101" s="25"/>
      <c r="H101" s="25"/>
    </row>
    <row r="102" spans="2:8" ht="15">
      <c r="B102" s="8"/>
      <c r="C102" s="14"/>
      <c r="F102" s="25"/>
      <c r="G102" s="25"/>
      <c r="H102" s="25"/>
    </row>
    <row r="103" spans="2:8" ht="15">
      <c r="B103" s="8"/>
      <c r="C103" s="14"/>
      <c r="F103" s="25"/>
      <c r="G103" s="25"/>
      <c r="H103" s="25"/>
    </row>
    <row r="104" spans="2:8" ht="15">
      <c r="B104" s="8"/>
      <c r="C104" s="14"/>
      <c r="F104" s="25"/>
      <c r="G104" s="25"/>
      <c r="H104" s="25"/>
    </row>
    <row r="105" spans="2:8" ht="15">
      <c r="B105" s="8"/>
      <c r="C105" s="14"/>
      <c r="F105" s="25"/>
      <c r="G105" s="25"/>
      <c r="H105" s="25"/>
    </row>
    <row r="106" spans="2:8" ht="15">
      <c r="B106" s="8"/>
      <c r="C106" s="14"/>
      <c r="F106" s="25"/>
      <c r="G106" s="25"/>
      <c r="H106" s="25"/>
    </row>
    <row r="107" spans="2:8" ht="15">
      <c r="B107" s="8"/>
      <c r="C107" s="14"/>
      <c r="F107" s="25"/>
      <c r="G107" s="25"/>
      <c r="H107" s="25"/>
    </row>
    <row r="108" spans="2:3" ht="15">
      <c r="B108" s="8"/>
      <c r="C108" s="14"/>
    </row>
    <row r="109" spans="2:3" ht="15">
      <c r="B109" s="8"/>
      <c r="C109" s="14"/>
    </row>
    <row r="110" spans="2:3" ht="15">
      <c r="B110" s="8"/>
      <c r="C110" s="14"/>
    </row>
    <row r="111" spans="2:3" ht="15">
      <c r="B111" s="8"/>
      <c r="C111" s="14"/>
    </row>
    <row r="112" spans="2:3" ht="15">
      <c r="B112" s="8"/>
      <c r="C112" s="14"/>
    </row>
    <row r="113" spans="2:3" ht="15">
      <c r="B113" s="8"/>
      <c r="C113" s="14"/>
    </row>
    <row r="114" spans="1:17" s="13" customFormat="1" ht="15">
      <c r="A114" s="1"/>
      <c r="B114" s="8"/>
      <c r="C114" s="14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</row>
    <row r="115" spans="1:17" s="13" customFormat="1" ht="15">
      <c r="A115" s="1"/>
      <c r="B115" s="8"/>
      <c r="C115" s="14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</row>
    <row r="116" spans="1:17" s="13" customFormat="1" ht="15">
      <c r="A116" s="1"/>
      <c r="B116" s="8"/>
      <c r="C116" s="14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</row>
    <row r="117" spans="1:17" s="13" customFormat="1" ht="15">
      <c r="A117" s="1"/>
      <c r="B117" s="8"/>
      <c r="C117" s="14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</row>
    <row r="118" spans="1:17" s="13" customFormat="1" ht="15">
      <c r="A118" s="1"/>
      <c r="B118" s="8"/>
      <c r="C118" s="14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</row>
    <row r="119" spans="1:17" s="13" customFormat="1" ht="15">
      <c r="A119" s="1"/>
      <c r="B119" s="8"/>
      <c r="C119" s="14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</row>
    <row r="120" spans="1:17" s="13" customFormat="1" ht="15">
      <c r="A120" s="1"/>
      <c r="B120" s="8"/>
      <c r="C120" s="14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</row>
    <row r="121" spans="1:17" s="13" customFormat="1" ht="15">
      <c r="A121" s="1"/>
      <c r="B121" s="54"/>
      <c r="C121" s="7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</row>
    <row r="122" spans="1:17" s="13" customFormat="1" ht="15">
      <c r="A122" s="1"/>
      <c r="B122" s="54"/>
      <c r="C122" s="7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</row>
    <row r="123" spans="1:17" s="13" customFormat="1" ht="15">
      <c r="A123" s="1"/>
      <c r="B123" s="54"/>
      <c r="C123" s="12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</row>
    <row r="124" spans="1:17" s="13" customFormat="1" ht="15">
      <c r="A124" s="1"/>
      <c r="B124" s="54"/>
      <c r="C124" s="7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</row>
    <row r="125" spans="1:17" s="13" customFormat="1" ht="15">
      <c r="A125" s="1"/>
      <c r="B125" s="54"/>
      <c r="C125" s="7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</row>
    <row r="126" spans="1:17" s="13" customFormat="1" ht="15">
      <c r="A126" s="1"/>
      <c r="B126" s="54"/>
      <c r="C126" s="12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</row>
    <row r="127" spans="1:17" s="13" customFormat="1" ht="15">
      <c r="A127" s="1"/>
      <c r="B127" s="54"/>
      <c r="C127" s="12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</row>
    <row r="128" spans="1:17" s="13" customFormat="1" ht="15">
      <c r="A128" s="1"/>
      <c r="B128" s="54"/>
      <c r="C128" s="12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</row>
    <row r="129" spans="1:17" s="13" customFormat="1" ht="15">
      <c r="A129" s="1"/>
      <c r="B129" s="16"/>
      <c r="C129" s="4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</row>
    <row r="130" spans="1:17" s="13" customFormat="1" ht="15">
      <c r="A130" s="1"/>
      <c r="B130" s="16"/>
      <c r="C130" s="16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</row>
    <row r="131" spans="1:17" s="13" customFormat="1" ht="15">
      <c r="A131" s="1"/>
      <c r="B131" s="16"/>
      <c r="C131" s="16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</row>
    <row r="132" spans="1:17" s="13" customFormat="1" ht="15">
      <c r="A132" s="1"/>
      <c r="C132" s="16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</row>
    <row r="133" spans="1:17" s="13" customFormat="1" ht="15">
      <c r="A133" s="1"/>
      <c r="C133" s="16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</row>
    <row r="134" spans="1:17" s="13" customFormat="1" ht="15">
      <c r="A134" s="1"/>
      <c r="C134" s="16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</row>
    <row r="135" spans="1:17" s="13" customFormat="1" ht="15">
      <c r="A135" s="1"/>
      <c r="C135" s="16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</row>
    <row r="136" spans="1:17" s="13" customFormat="1" ht="15">
      <c r="A136" s="1"/>
      <c r="C136" s="16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</row>
    <row r="137" spans="1:17" s="13" customFormat="1" ht="15">
      <c r="A137" s="1"/>
      <c r="C137" s="5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</row>
    <row r="138" spans="1:17" s="13" customFormat="1" ht="15">
      <c r="A138" s="1"/>
      <c r="C138" s="17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</row>
    <row r="139" spans="1:17" s="13" customFormat="1" ht="15">
      <c r="A139" s="1"/>
      <c r="C139" s="17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</row>
    <row r="140" spans="1:17" s="13" customFormat="1" ht="15">
      <c r="A140" s="1"/>
      <c r="C140" s="4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</row>
    <row r="141" spans="1:17" s="13" customFormat="1" ht="15">
      <c r="A141" s="1"/>
      <c r="C141" s="16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</row>
    <row r="142" spans="1:17" s="13" customFormat="1" ht="15">
      <c r="A142" s="1"/>
      <c r="C142" s="5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</row>
    <row r="143" spans="1:17" s="13" customFormat="1" ht="15">
      <c r="A143" s="1"/>
      <c r="C143" s="17"/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</row>
    <row r="144" spans="1:17" s="13" customFormat="1" ht="15">
      <c r="A144" s="1"/>
      <c r="C144" s="17"/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</row>
    <row r="145" spans="1:17" s="13" customFormat="1" ht="15">
      <c r="A145" s="1"/>
      <c r="C145" s="4"/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</row>
    <row r="146" spans="1:17" s="13" customFormat="1" ht="15">
      <c r="A146" s="1"/>
      <c r="C146" s="4"/>
      <c r="E146" s="19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</row>
    <row r="147" spans="1:17" s="13" customFormat="1" ht="15">
      <c r="A147" s="1"/>
      <c r="C147" s="16"/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</row>
    <row r="148" spans="1:17" s="13" customFormat="1" ht="15">
      <c r="A148" s="1"/>
      <c r="C148" s="16"/>
      <c r="E148" s="19"/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</row>
    <row r="149" spans="1:17" s="13" customFormat="1" ht="15">
      <c r="A149" s="1"/>
      <c r="C149" s="5"/>
      <c r="E149" s="19"/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</row>
    <row r="150" spans="1:17" s="13" customFormat="1" ht="15">
      <c r="A150" s="1"/>
      <c r="C150" s="18"/>
      <c r="E150" s="19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</row>
    <row r="151" spans="1:17" s="13" customFormat="1" ht="15">
      <c r="A151" s="1"/>
      <c r="C151" s="16"/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</row>
    <row r="152" spans="1:17" s="13" customFormat="1" ht="15">
      <c r="A152" s="1"/>
      <c r="C152" s="16"/>
      <c r="E152" s="19"/>
      <c r="F152" s="19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</row>
    <row r="153" spans="1:17" s="13" customFormat="1" ht="15">
      <c r="A153" s="1"/>
      <c r="C153" s="16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</row>
    <row r="154" spans="1:17" s="13" customFormat="1" ht="15">
      <c r="A154" s="1"/>
      <c r="C154" s="16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</row>
    <row r="155" spans="1:17" s="13" customFormat="1" ht="15">
      <c r="A155" s="1"/>
      <c r="C155" s="16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</row>
    <row r="156" spans="1:17" s="13" customFormat="1" ht="15">
      <c r="A156" s="1"/>
      <c r="C156" s="16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</row>
    <row r="157" spans="1:17" s="13" customFormat="1" ht="15">
      <c r="A157" s="1"/>
      <c r="C157" s="16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</row>
    <row r="158" spans="1:17" s="13" customFormat="1" ht="15">
      <c r="A158" s="1"/>
      <c r="C158" s="16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</row>
    <row r="159" spans="1:17" s="13" customFormat="1" ht="15">
      <c r="A159" s="1"/>
      <c r="C159" s="16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</row>
    <row r="160" spans="1:17" s="13" customFormat="1" ht="15">
      <c r="A160" s="1"/>
      <c r="C160" s="16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</row>
    <row r="161" spans="1:17" s="13" customFormat="1" ht="15">
      <c r="A161" s="1"/>
      <c r="C161" s="16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</row>
    <row r="162" spans="1:17" s="13" customFormat="1" ht="15">
      <c r="A162" s="1"/>
      <c r="C162" s="16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</row>
    <row r="163" spans="1:17" s="13" customFormat="1" ht="15">
      <c r="A163" s="1"/>
      <c r="C163" s="16"/>
      <c r="E163" s="19"/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</row>
    <row r="164" spans="1:17" s="13" customFormat="1" ht="15">
      <c r="A164" s="1"/>
      <c r="C164" s="16"/>
      <c r="E164" s="19"/>
      <c r="F164" s="19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</row>
    <row r="165" spans="1:17" s="13" customFormat="1" ht="15">
      <c r="A165" s="1"/>
      <c r="C165" s="16"/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</row>
    <row r="166" spans="1:17" s="13" customFormat="1" ht="15">
      <c r="A166" s="1"/>
      <c r="C166" s="16"/>
      <c r="E166" s="19"/>
      <c r="F166" s="19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</row>
    <row r="167" spans="1:17" s="13" customFormat="1" ht="15">
      <c r="A167" s="1"/>
      <c r="C167" s="16"/>
      <c r="E167" s="19"/>
      <c r="F167" s="19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</row>
    <row r="168" spans="1:17" s="13" customFormat="1" ht="15">
      <c r="A168" s="1"/>
      <c r="C168" s="16"/>
      <c r="E168" s="19"/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</row>
    <row r="169" spans="1:17" s="13" customFormat="1" ht="15">
      <c r="A169" s="1"/>
      <c r="C169" s="16"/>
      <c r="E169" s="19"/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</row>
    <row r="170" spans="1:17" s="13" customFormat="1" ht="15">
      <c r="A170" s="1"/>
      <c r="C170" s="16"/>
      <c r="E170" s="19"/>
      <c r="F170" s="19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</row>
    <row r="171" spans="1:17" s="13" customFormat="1" ht="15">
      <c r="A171" s="1"/>
      <c r="C171" s="16"/>
      <c r="E171" s="19"/>
      <c r="F171" s="19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</row>
    <row r="172" spans="1:17" s="13" customFormat="1" ht="15">
      <c r="A172" s="1"/>
      <c r="C172" s="16"/>
      <c r="E172" s="19"/>
      <c r="F172" s="19"/>
      <c r="G172" s="19"/>
      <c r="H172" s="19"/>
      <c r="I172" s="19"/>
      <c r="J172" s="19"/>
      <c r="K172" s="19"/>
      <c r="L172" s="19"/>
      <c r="M172" s="19"/>
      <c r="N172" s="19"/>
      <c r="O172" s="19"/>
      <c r="P172" s="19"/>
      <c r="Q172" s="19"/>
    </row>
    <row r="173" spans="1:17" s="13" customFormat="1" ht="15">
      <c r="A173" s="1"/>
      <c r="C173" s="16"/>
      <c r="E173" s="19"/>
      <c r="F173" s="19"/>
      <c r="G173" s="19"/>
      <c r="H173" s="19"/>
      <c r="I173" s="19"/>
      <c r="J173" s="19"/>
      <c r="K173" s="19"/>
      <c r="L173" s="19"/>
      <c r="M173" s="19"/>
      <c r="N173" s="19"/>
      <c r="O173" s="19"/>
      <c r="P173" s="19"/>
      <c r="Q173" s="19"/>
    </row>
    <row r="174" spans="1:17" s="13" customFormat="1" ht="15">
      <c r="A174" s="1"/>
      <c r="C174" s="16"/>
      <c r="E174" s="19"/>
      <c r="F174" s="19"/>
      <c r="G174" s="19"/>
      <c r="H174" s="19"/>
      <c r="I174" s="19"/>
      <c r="J174" s="19"/>
      <c r="K174" s="19"/>
      <c r="L174" s="19"/>
      <c r="M174" s="19"/>
      <c r="N174" s="19"/>
      <c r="O174" s="19"/>
      <c r="P174" s="19"/>
      <c r="Q174" s="19"/>
    </row>
    <row r="175" spans="1:17" s="13" customFormat="1" ht="15">
      <c r="A175" s="1"/>
      <c r="C175" s="16"/>
      <c r="E175" s="19"/>
      <c r="F175" s="19"/>
      <c r="G175" s="19"/>
      <c r="H175" s="19"/>
      <c r="I175" s="19"/>
      <c r="J175" s="19"/>
      <c r="K175" s="19"/>
      <c r="L175" s="19"/>
      <c r="M175" s="19"/>
      <c r="N175" s="19"/>
      <c r="O175" s="19"/>
      <c r="P175" s="19"/>
      <c r="Q175" s="19"/>
    </row>
    <row r="176" spans="1:17" s="13" customFormat="1" ht="15">
      <c r="A176" s="1"/>
      <c r="C176" s="16"/>
      <c r="E176" s="19"/>
      <c r="F176" s="19"/>
      <c r="G176" s="19"/>
      <c r="H176" s="19"/>
      <c r="I176" s="19"/>
      <c r="J176" s="19"/>
      <c r="K176" s="19"/>
      <c r="L176" s="19"/>
      <c r="M176" s="19"/>
      <c r="N176" s="19"/>
      <c r="O176" s="19"/>
      <c r="P176" s="19"/>
      <c r="Q176" s="19"/>
    </row>
    <row r="177" spans="1:17" s="13" customFormat="1" ht="15">
      <c r="A177" s="1"/>
      <c r="C177" s="16"/>
      <c r="E177" s="19"/>
      <c r="F177" s="19"/>
      <c r="G177" s="19"/>
      <c r="H177" s="19"/>
      <c r="I177" s="19"/>
      <c r="J177" s="19"/>
      <c r="K177" s="19"/>
      <c r="L177" s="19"/>
      <c r="M177" s="19"/>
      <c r="N177" s="19"/>
      <c r="O177" s="19"/>
      <c r="P177" s="19"/>
      <c r="Q177" s="19"/>
    </row>
    <row r="178" spans="1:17" s="13" customFormat="1" ht="15">
      <c r="A178" s="1"/>
      <c r="C178" s="16"/>
      <c r="E178" s="19"/>
      <c r="F178" s="19"/>
      <c r="G178" s="19"/>
      <c r="H178" s="19"/>
      <c r="I178" s="19"/>
      <c r="J178" s="19"/>
      <c r="K178" s="19"/>
      <c r="L178" s="19"/>
      <c r="M178" s="19"/>
      <c r="N178" s="19"/>
      <c r="O178" s="19"/>
      <c r="P178" s="19"/>
      <c r="Q178" s="19"/>
    </row>
    <row r="179" spans="1:17" s="13" customFormat="1" ht="15">
      <c r="A179" s="1"/>
      <c r="C179" s="16"/>
      <c r="E179" s="19"/>
      <c r="F179" s="19"/>
      <c r="G179" s="19"/>
      <c r="H179" s="19"/>
      <c r="I179" s="19"/>
      <c r="J179" s="19"/>
      <c r="K179" s="19"/>
      <c r="L179" s="19"/>
      <c r="M179" s="19"/>
      <c r="N179" s="19"/>
      <c r="O179" s="19"/>
      <c r="P179" s="19"/>
      <c r="Q179" s="19"/>
    </row>
    <row r="180" spans="1:17" s="13" customFormat="1" ht="15">
      <c r="A180" s="1"/>
      <c r="C180" s="16"/>
      <c r="E180" s="19"/>
      <c r="F180" s="19"/>
      <c r="G180" s="19"/>
      <c r="H180" s="19"/>
      <c r="I180" s="19"/>
      <c r="J180" s="19"/>
      <c r="K180" s="19"/>
      <c r="L180" s="19"/>
      <c r="M180" s="19"/>
      <c r="N180" s="19"/>
      <c r="O180" s="19"/>
      <c r="P180" s="19"/>
      <c r="Q180" s="19"/>
    </row>
    <row r="181" spans="1:17" s="13" customFormat="1" ht="15">
      <c r="A181" s="1"/>
      <c r="C181" s="16"/>
      <c r="E181" s="19"/>
      <c r="F181" s="19"/>
      <c r="G181" s="19"/>
      <c r="H181" s="19"/>
      <c r="I181" s="19"/>
      <c r="J181" s="19"/>
      <c r="K181" s="19"/>
      <c r="L181" s="19"/>
      <c r="M181" s="19"/>
      <c r="N181" s="19"/>
      <c r="O181" s="19"/>
      <c r="P181" s="19"/>
      <c r="Q181" s="19"/>
    </row>
    <row r="182" spans="1:17" s="13" customFormat="1" ht="15">
      <c r="A182" s="1"/>
      <c r="C182" s="16"/>
      <c r="E182" s="19"/>
      <c r="F182" s="19"/>
      <c r="G182" s="19"/>
      <c r="H182" s="19"/>
      <c r="I182" s="19"/>
      <c r="J182" s="19"/>
      <c r="K182" s="19"/>
      <c r="L182" s="19"/>
      <c r="M182" s="19"/>
      <c r="N182" s="19"/>
      <c r="O182" s="19"/>
      <c r="P182" s="19"/>
      <c r="Q182" s="19"/>
    </row>
    <row r="183" spans="1:17" s="13" customFormat="1" ht="15">
      <c r="A183" s="1"/>
      <c r="C183" s="16"/>
      <c r="E183" s="19"/>
      <c r="F183" s="19"/>
      <c r="G183" s="19"/>
      <c r="H183" s="19"/>
      <c r="I183" s="19"/>
      <c r="J183" s="19"/>
      <c r="K183" s="19"/>
      <c r="L183" s="19"/>
      <c r="M183" s="19"/>
      <c r="N183" s="19"/>
      <c r="O183" s="19"/>
      <c r="P183" s="19"/>
      <c r="Q183" s="19"/>
    </row>
    <row r="184" spans="1:17" s="13" customFormat="1" ht="15">
      <c r="A184" s="1"/>
      <c r="C184" s="16"/>
      <c r="E184" s="19"/>
      <c r="F184" s="19"/>
      <c r="G184" s="19"/>
      <c r="H184" s="19"/>
      <c r="I184" s="19"/>
      <c r="J184" s="19"/>
      <c r="K184" s="19"/>
      <c r="L184" s="19"/>
      <c r="M184" s="19"/>
      <c r="N184" s="19"/>
      <c r="O184" s="19"/>
      <c r="P184" s="19"/>
      <c r="Q184" s="19"/>
    </row>
    <row r="185" spans="1:17" s="13" customFormat="1" ht="15">
      <c r="A185" s="1"/>
      <c r="C185" s="16"/>
      <c r="E185" s="19"/>
      <c r="F185" s="19"/>
      <c r="G185" s="19"/>
      <c r="H185" s="19"/>
      <c r="I185" s="19"/>
      <c r="J185" s="19"/>
      <c r="K185" s="19"/>
      <c r="L185" s="19"/>
      <c r="M185" s="19"/>
      <c r="N185" s="19"/>
      <c r="O185" s="19"/>
      <c r="P185" s="19"/>
      <c r="Q185" s="19"/>
    </row>
    <row r="186" spans="1:17" s="13" customFormat="1" ht="15">
      <c r="A186" s="1"/>
      <c r="C186" s="16"/>
      <c r="E186" s="19"/>
      <c r="F186" s="19"/>
      <c r="G186" s="19"/>
      <c r="H186" s="19"/>
      <c r="I186" s="19"/>
      <c r="J186" s="19"/>
      <c r="K186" s="19"/>
      <c r="L186" s="19"/>
      <c r="M186" s="19"/>
      <c r="N186" s="19"/>
      <c r="O186" s="19"/>
      <c r="P186" s="19"/>
      <c r="Q186" s="19"/>
    </row>
    <row r="187" spans="1:17" s="13" customFormat="1" ht="15">
      <c r="A187" s="1"/>
      <c r="C187" s="16"/>
      <c r="E187" s="19"/>
      <c r="F187" s="19"/>
      <c r="G187" s="19"/>
      <c r="H187" s="19"/>
      <c r="I187" s="19"/>
      <c r="J187" s="19"/>
      <c r="K187" s="19"/>
      <c r="L187" s="19"/>
      <c r="M187" s="19"/>
      <c r="N187" s="19"/>
      <c r="O187" s="19"/>
      <c r="P187" s="19"/>
      <c r="Q187" s="19"/>
    </row>
    <row r="188" spans="1:17" s="13" customFormat="1" ht="15">
      <c r="A188" s="1"/>
      <c r="C188" s="16"/>
      <c r="E188" s="19"/>
      <c r="F188" s="19"/>
      <c r="G188" s="19"/>
      <c r="H188" s="19"/>
      <c r="I188" s="19"/>
      <c r="J188" s="19"/>
      <c r="K188" s="19"/>
      <c r="L188" s="19"/>
      <c r="M188" s="19"/>
      <c r="N188" s="19"/>
      <c r="O188" s="19"/>
      <c r="P188" s="19"/>
      <c r="Q188" s="19"/>
    </row>
    <row r="189" spans="1:17" s="13" customFormat="1" ht="15">
      <c r="A189" s="1"/>
      <c r="C189" s="16"/>
      <c r="E189" s="19"/>
      <c r="F189" s="19"/>
      <c r="G189" s="19"/>
      <c r="H189" s="19"/>
      <c r="I189" s="19"/>
      <c r="J189" s="19"/>
      <c r="K189" s="19"/>
      <c r="L189" s="19"/>
      <c r="M189" s="19"/>
      <c r="N189" s="19"/>
      <c r="O189" s="19"/>
      <c r="P189" s="19"/>
      <c r="Q189" s="19"/>
    </row>
    <row r="190" spans="1:17" s="13" customFormat="1" ht="15">
      <c r="A190" s="1"/>
      <c r="C190" s="16"/>
      <c r="E190" s="19"/>
      <c r="F190" s="19"/>
      <c r="G190" s="19"/>
      <c r="H190" s="19"/>
      <c r="I190" s="19"/>
      <c r="J190" s="19"/>
      <c r="K190" s="19"/>
      <c r="L190" s="19"/>
      <c r="M190" s="19"/>
      <c r="N190" s="19"/>
      <c r="O190" s="19"/>
      <c r="P190" s="19"/>
      <c r="Q190" s="19"/>
    </row>
    <row r="191" spans="1:17" s="13" customFormat="1" ht="15">
      <c r="A191" s="1"/>
      <c r="C191" s="16"/>
      <c r="E191" s="19"/>
      <c r="F191" s="19"/>
      <c r="G191" s="19"/>
      <c r="H191" s="19"/>
      <c r="I191" s="19"/>
      <c r="J191" s="19"/>
      <c r="K191" s="19"/>
      <c r="L191" s="19"/>
      <c r="M191" s="19"/>
      <c r="N191" s="19"/>
      <c r="O191" s="19"/>
      <c r="P191" s="19"/>
      <c r="Q191" s="19"/>
    </row>
    <row r="192" spans="1:17" s="13" customFormat="1" ht="15">
      <c r="A192" s="1"/>
      <c r="C192" s="16"/>
      <c r="E192" s="19"/>
      <c r="F192" s="19"/>
      <c r="G192" s="19"/>
      <c r="H192" s="19"/>
      <c r="I192" s="19"/>
      <c r="J192" s="19"/>
      <c r="K192" s="19"/>
      <c r="L192" s="19"/>
      <c r="M192" s="19"/>
      <c r="N192" s="19"/>
      <c r="O192" s="19"/>
      <c r="P192" s="19"/>
      <c r="Q192" s="19"/>
    </row>
    <row r="193" spans="1:17" s="13" customFormat="1" ht="15">
      <c r="A193" s="1"/>
      <c r="C193" s="16"/>
      <c r="E193" s="19"/>
      <c r="F193" s="19"/>
      <c r="G193" s="19"/>
      <c r="H193" s="19"/>
      <c r="I193" s="19"/>
      <c r="J193" s="19"/>
      <c r="K193" s="19"/>
      <c r="L193" s="19"/>
      <c r="M193" s="19"/>
      <c r="N193" s="19"/>
      <c r="O193" s="19"/>
      <c r="P193" s="19"/>
      <c r="Q193" s="19"/>
    </row>
    <row r="194" spans="1:17" s="13" customFormat="1" ht="15">
      <c r="A194" s="1"/>
      <c r="C194" s="16"/>
      <c r="E194" s="19"/>
      <c r="F194" s="19"/>
      <c r="G194" s="19"/>
      <c r="H194" s="19"/>
      <c r="I194" s="19"/>
      <c r="J194" s="19"/>
      <c r="K194" s="19"/>
      <c r="L194" s="19"/>
      <c r="M194" s="19"/>
      <c r="N194" s="19"/>
      <c r="O194" s="19"/>
      <c r="P194" s="19"/>
      <c r="Q194" s="19"/>
    </row>
    <row r="195" spans="1:17" s="13" customFormat="1" ht="15">
      <c r="A195" s="1"/>
      <c r="C195" s="16"/>
      <c r="E195" s="19"/>
      <c r="F195" s="19"/>
      <c r="G195" s="19"/>
      <c r="H195" s="19"/>
      <c r="I195" s="19"/>
      <c r="J195" s="19"/>
      <c r="K195" s="19"/>
      <c r="L195" s="19"/>
      <c r="M195" s="19"/>
      <c r="N195" s="19"/>
      <c r="O195" s="19"/>
      <c r="P195" s="19"/>
      <c r="Q195" s="19"/>
    </row>
    <row r="196" spans="1:17" s="13" customFormat="1" ht="15">
      <c r="A196" s="1"/>
      <c r="C196" s="16"/>
      <c r="E196" s="19"/>
      <c r="F196" s="19"/>
      <c r="G196" s="19"/>
      <c r="H196" s="19"/>
      <c r="I196" s="19"/>
      <c r="J196" s="19"/>
      <c r="K196" s="19"/>
      <c r="L196" s="19"/>
      <c r="M196" s="19"/>
      <c r="N196" s="19"/>
      <c r="O196" s="19"/>
      <c r="P196" s="19"/>
      <c r="Q196" s="19"/>
    </row>
    <row r="197" spans="1:17" s="13" customFormat="1" ht="15">
      <c r="A197" s="1"/>
      <c r="C197" s="16"/>
      <c r="E197" s="19"/>
      <c r="F197" s="19"/>
      <c r="G197" s="19"/>
      <c r="H197" s="19"/>
      <c r="I197" s="19"/>
      <c r="J197" s="19"/>
      <c r="K197" s="19"/>
      <c r="L197" s="19"/>
      <c r="M197" s="19"/>
      <c r="N197" s="19"/>
      <c r="O197" s="19"/>
      <c r="P197" s="19"/>
      <c r="Q197" s="19"/>
    </row>
    <row r="198" spans="1:17" s="13" customFormat="1" ht="15">
      <c r="A198" s="1"/>
      <c r="C198" s="16"/>
      <c r="E198" s="19"/>
      <c r="F198" s="19"/>
      <c r="G198" s="19"/>
      <c r="H198" s="19"/>
      <c r="I198" s="19"/>
      <c r="J198" s="19"/>
      <c r="K198" s="19"/>
      <c r="L198" s="19"/>
      <c r="M198" s="19"/>
      <c r="N198" s="19"/>
      <c r="O198" s="19"/>
      <c r="P198" s="19"/>
      <c r="Q198" s="19"/>
    </row>
    <row r="199" spans="1:17" s="13" customFormat="1" ht="15">
      <c r="A199" s="1"/>
      <c r="C199" s="16"/>
      <c r="E199" s="19"/>
      <c r="F199" s="19"/>
      <c r="G199" s="19"/>
      <c r="H199" s="19"/>
      <c r="I199" s="19"/>
      <c r="J199" s="19"/>
      <c r="K199" s="19"/>
      <c r="L199" s="19"/>
      <c r="M199" s="19"/>
      <c r="N199" s="19"/>
      <c r="O199" s="19"/>
      <c r="P199" s="19"/>
      <c r="Q199" s="19"/>
    </row>
    <row r="200" spans="1:17" s="13" customFormat="1" ht="15">
      <c r="A200" s="1"/>
      <c r="C200" s="16"/>
      <c r="E200" s="19"/>
      <c r="F200" s="19"/>
      <c r="G200" s="19"/>
      <c r="H200" s="19"/>
      <c r="I200" s="19"/>
      <c r="J200" s="19"/>
      <c r="K200" s="19"/>
      <c r="L200" s="19"/>
      <c r="M200" s="19"/>
      <c r="N200" s="19"/>
      <c r="O200" s="19"/>
      <c r="P200" s="19"/>
      <c r="Q200" s="19"/>
    </row>
    <row r="201" spans="1:17" s="13" customFormat="1" ht="15">
      <c r="A201" s="1"/>
      <c r="C201" s="16"/>
      <c r="E201" s="19"/>
      <c r="F201" s="19"/>
      <c r="G201" s="19"/>
      <c r="H201" s="19"/>
      <c r="I201" s="19"/>
      <c r="J201" s="19"/>
      <c r="K201" s="19"/>
      <c r="L201" s="19"/>
      <c r="M201" s="19"/>
      <c r="N201" s="19"/>
      <c r="O201" s="19"/>
      <c r="P201" s="19"/>
      <c r="Q201" s="19"/>
    </row>
    <row r="202" spans="1:17" s="13" customFormat="1" ht="15">
      <c r="A202" s="1"/>
      <c r="C202" s="16"/>
      <c r="E202" s="19"/>
      <c r="F202" s="19"/>
      <c r="G202" s="19"/>
      <c r="H202" s="19"/>
      <c r="I202" s="19"/>
      <c r="J202" s="19"/>
      <c r="K202" s="19"/>
      <c r="L202" s="19"/>
      <c r="M202" s="19"/>
      <c r="N202" s="19"/>
      <c r="O202" s="19"/>
      <c r="P202" s="19"/>
      <c r="Q202" s="19"/>
    </row>
    <row r="203" spans="1:17" s="13" customFormat="1" ht="15">
      <c r="A203" s="1"/>
      <c r="C203" s="16"/>
      <c r="E203" s="19"/>
      <c r="F203" s="19"/>
      <c r="G203" s="19"/>
      <c r="H203" s="19"/>
      <c r="I203" s="19"/>
      <c r="J203" s="19"/>
      <c r="K203" s="19"/>
      <c r="L203" s="19"/>
      <c r="M203" s="19"/>
      <c r="N203" s="19"/>
      <c r="O203" s="19"/>
      <c r="P203" s="19"/>
      <c r="Q203" s="19"/>
    </row>
    <row r="204" spans="1:17" s="13" customFormat="1" ht="15">
      <c r="A204" s="1"/>
      <c r="C204" s="16"/>
      <c r="E204" s="19"/>
      <c r="F204" s="19"/>
      <c r="G204" s="19"/>
      <c r="H204" s="19"/>
      <c r="I204" s="19"/>
      <c r="J204" s="19"/>
      <c r="K204" s="19"/>
      <c r="L204" s="19"/>
      <c r="M204" s="19"/>
      <c r="N204" s="19"/>
      <c r="O204" s="19"/>
      <c r="P204" s="19"/>
      <c r="Q204" s="19"/>
    </row>
    <row r="205" spans="1:17" s="13" customFormat="1" ht="15">
      <c r="A205" s="1"/>
      <c r="C205" s="16"/>
      <c r="E205" s="19"/>
      <c r="F205" s="19"/>
      <c r="G205" s="19"/>
      <c r="H205" s="19"/>
      <c r="I205" s="19"/>
      <c r="J205" s="19"/>
      <c r="K205" s="19"/>
      <c r="L205" s="19"/>
      <c r="M205" s="19"/>
      <c r="N205" s="19"/>
      <c r="O205" s="19"/>
      <c r="P205" s="19"/>
      <c r="Q205" s="19"/>
    </row>
    <row r="206" spans="1:17" s="13" customFormat="1" ht="15">
      <c r="A206" s="1"/>
      <c r="C206" s="16"/>
      <c r="E206" s="19"/>
      <c r="F206" s="19"/>
      <c r="G206" s="19"/>
      <c r="H206" s="19"/>
      <c r="I206" s="19"/>
      <c r="J206" s="19"/>
      <c r="K206" s="19"/>
      <c r="L206" s="19"/>
      <c r="M206" s="19"/>
      <c r="N206" s="19"/>
      <c r="O206" s="19"/>
      <c r="P206" s="19"/>
      <c r="Q206" s="19"/>
    </row>
    <row r="207" spans="1:17" s="13" customFormat="1" ht="15">
      <c r="A207" s="1"/>
      <c r="C207" s="16"/>
      <c r="E207" s="19"/>
      <c r="F207" s="19"/>
      <c r="G207" s="19"/>
      <c r="H207" s="19"/>
      <c r="I207" s="19"/>
      <c r="J207" s="19"/>
      <c r="K207" s="19"/>
      <c r="L207" s="19"/>
      <c r="M207" s="19"/>
      <c r="N207" s="19"/>
      <c r="O207" s="19"/>
      <c r="P207" s="19"/>
      <c r="Q207" s="19"/>
    </row>
    <row r="208" spans="1:17" s="13" customFormat="1" ht="15">
      <c r="A208" s="1"/>
      <c r="C208" s="16"/>
      <c r="E208" s="19"/>
      <c r="F208" s="19"/>
      <c r="G208" s="19"/>
      <c r="H208" s="19"/>
      <c r="I208" s="19"/>
      <c r="J208" s="19"/>
      <c r="K208" s="19"/>
      <c r="L208" s="19"/>
      <c r="M208" s="19"/>
      <c r="N208" s="19"/>
      <c r="O208" s="19"/>
      <c r="P208" s="19"/>
      <c r="Q208" s="19"/>
    </row>
    <row r="209" spans="1:17" s="13" customFormat="1" ht="15">
      <c r="A209" s="1"/>
      <c r="C209" s="16"/>
      <c r="E209" s="19"/>
      <c r="F209" s="19"/>
      <c r="G209" s="19"/>
      <c r="H209" s="19"/>
      <c r="I209" s="19"/>
      <c r="J209" s="19"/>
      <c r="K209" s="19"/>
      <c r="L209" s="19"/>
      <c r="M209" s="19"/>
      <c r="N209" s="19"/>
      <c r="O209" s="19"/>
      <c r="P209" s="19"/>
      <c r="Q209" s="19"/>
    </row>
    <row r="210" spans="1:17" s="13" customFormat="1" ht="15">
      <c r="A210" s="1"/>
      <c r="C210" s="16"/>
      <c r="E210" s="19"/>
      <c r="F210" s="19"/>
      <c r="G210" s="19"/>
      <c r="H210" s="19"/>
      <c r="I210" s="19"/>
      <c r="J210" s="19"/>
      <c r="K210" s="19"/>
      <c r="L210" s="19"/>
      <c r="M210" s="19"/>
      <c r="N210" s="19"/>
      <c r="O210" s="19"/>
      <c r="P210" s="19"/>
      <c r="Q210" s="19"/>
    </row>
    <row r="211" spans="1:17" s="13" customFormat="1" ht="15">
      <c r="A211" s="1"/>
      <c r="C211" s="16"/>
      <c r="E211" s="19"/>
      <c r="F211" s="19"/>
      <c r="G211" s="19"/>
      <c r="H211" s="19"/>
      <c r="I211" s="19"/>
      <c r="J211" s="19"/>
      <c r="K211" s="19"/>
      <c r="L211" s="19"/>
      <c r="M211" s="19"/>
      <c r="N211" s="19"/>
      <c r="O211" s="19"/>
      <c r="P211" s="19"/>
      <c r="Q211" s="19"/>
    </row>
  </sheetData>
  <sheetProtection/>
  <mergeCells count="20">
    <mergeCell ref="G12:G13"/>
    <mergeCell ref="H12:H13"/>
    <mergeCell ref="I12:I13"/>
    <mergeCell ref="J12:J13"/>
    <mergeCell ref="A1:J6"/>
    <mergeCell ref="A8:C8"/>
    <mergeCell ref="D8:H8"/>
    <mergeCell ref="I8:J8"/>
    <mergeCell ref="D9:H9"/>
    <mergeCell ref="D10:H10"/>
    <mergeCell ref="H24:I24"/>
    <mergeCell ref="A29:J30"/>
    <mergeCell ref="A31:J36"/>
    <mergeCell ref="A26:J26"/>
    <mergeCell ref="A27:J27"/>
    <mergeCell ref="B11:J11"/>
    <mergeCell ref="A12:A13"/>
    <mergeCell ref="B12:B13"/>
    <mergeCell ref="C12:E12"/>
    <mergeCell ref="F12:F13"/>
  </mergeCells>
  <printOptions/>
  <pageMargins left="0.19791666666666666" right="0.21875" top="0.2604166666666667" bottom="0.17708333333333334" header="0.3" footer="0.3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216"/>
  <sheetViews>
    <sheetView view="pageLayout" zoomScale="90" zoomScalePageLayoutView="90" workbookViewId="0" topLeftCell="A1">
      <selection activeCell="E10" sqref="E10:I10"/>
    </sheetView>
  </sheetViews>
  <sheetFormatPr defaultColWidth="9.140625" defaultRowHeight="15"/>
  <cols>
    <col min="1" max="1" width="4.00390625" style="1" customWidth="1"/>
    <col min="2" max="2" width="23.421875" style="13" customWidth="1"/>
    <col min="3" max="3" width="22.140625" style="13" customWidth="1"/>
    <col min="4" max="4" width="16.421875" style="13" customWidth="1"/>
    <col min="5" max="5" width="14.140625" style="13" customWidth="1"/>
    <col min="6" max="6" width="15.140625" style="19" customWidth="1"/>
    <col min="7" max="7" width="6.421875" style="19" customWidth="1"/>
    <col min="8" max="8" width="8.421875" style="19" customWidth="1"/>
    <col min="9" max="9" width="9.28125" style="19" customWidth="1"/>
    <col min="10" max="10" width="11.00390625" style="19" customWidth="1"/>
    <col min="11" max="11" width="12.57421875" style="19" customWidth="1"/>
    <col min="12" max="16384" width="9.140625" style="19" customWidth="1"/>
  </cols>
  <sheetData>
    <row r="1" spans="1:11" ht="15">
      <c r="A1" s="166"/>
      <c r="B1" s="166"/>
      <c r="C1" s="166"/>
      <c r="D1" s="166"/>
      <c r="E1" s="166"/>
      <c r="F1" s="166"/>
      <c r="G1" s="166"/>
      <c r="H1" s="166"/>
      <c r="I1" s="166"/>
      <c r="J1" s="166"/>
      <c r="K1" s="166"/>
    </row>
    <row r="2" spans="1:11" ht="15">
      <c r="A2" s="166"/>
      <c r="B2" s="166"/>
      <c r="C2" s="166"/>
      <c r="D2" s="166"/>
      <c r="E2" s="166"/>
      <c r="F2" s="166"/>
      <c r="G2" s="166"/>
      <c r="H2" s="166"/>
      <c r="I2" s="166"/>
      <c r="J2" s="166"/>
      <c r="K2" s="166"/>
    </row>
    <row r="3" spans="1:11" ht="15">
      <c r="A3" s="166"/>
      <c r="B3" s="166"/>
      <c r="C3" s="166"/>
      <c r="D3" s="166"/>
      <c r="E3" s="166"/>
      <c r="F3" s="166"/>
      <c r="G3" s="166"/>
      <c r="H3" s="166"/>
      <c r="I3" s="166"/>
      <c r="J3" s="166"/>
      <c r="K3" s="166"/>
    </row>
    <row r="4" spans="1:11" ht="15">
      <c r="A4" s="166"/>
      <c r="B4" s="166"/>
      <c r="C4" s="166"/>
      <c r="D4" s="166"/>
      <c r="E4" s="166"/>
      <c r="F4" s="166"/>
      <c r="G4" s="166"/>
      <c r="H4" s="166"/>
      <c r="I4" s="166"/>
      <c r="J4" s="166"/>
      <c r="K4" s="166"/>
    </row>
    <row r="5" spans="1:11" ht="15">
      <c r="A5" s="166"/>
      <c r="B5" s="166"/>
      <c r="C5" s="166"/>
      <c r="D5" s="166"/>
      <c r="E5" s="166"/>
      <c r="F5" s="166"/>
      <c r="G5" s="166"/>
      <c r="H5" s="166"/>
      <c r="I5" s="166"/>
      <c r="J5" s="166"/>
      <c r="K5" s="166"/>
    </row>
    <row r="6" spans="1:11" ht="15">
      <c r="A6" s="166"/>
      <c r="B6" s="166"/>
      <c r="C6" s="166"/>
      <c r="D6" s="166"/>
      <c r="E6" s="166"/>
      <c r="F6" s="166"/>
      <c r="G6" s="166"/>
      <c r="H6" s="166"/>
      <c r="I6" s="166"/>
      <c r="J6" s="166"/>
      <c r="K6" s="166"/>
    </row>
    <row r="8" spans="1:18" ht="18.75">
      <c r="A8" s="171" t="s">
        <v>20</v>
      </c>
      <c r="B8" s="171"/>
      <c r="C8" s="171"/>
      <c r="D8" s="171"/>
      <c r="E8" s="168" t="s">
        <v>0</v>
      </c>
      <c r="F8" s="168"/>
      <c r="G8" s="168"/>
      <c r="H8" s="168"/>
      <c r="I8" s="168"/>
      <c r="J8" s="169" t="s">
        <v>19</v>
      </c>
      <c r="K8" s="169"/>
      <c r="P8" s="20"/>
      <c r="Q8" s="20"/>
      <c r="R8" s="20"/>
    </row>
    <row r="9" spans="5:9" ht="15.75">
      <c r="E9" s="172"/>
      <c r="F9" s="172"/>
      <c r="G9" s="172"/>
      <c r="H9" s="172"/>
      <c r="I9" s="172"/>
    </row>
    <row r="10" spans="5:14" ht="15.75">
      <c r="E10" s="170"/>
      <c r="F10" s="170"/>
      <c r="G10" s="170"/>
      <c r="H10" s="170"/>
      <c r="I10" s="170"/>
      <c r="J10" s="20"/>
      <c r="K10" s="20"/>
      <c r="L10" s="20"/>
      <c r="M10" s="20"/>
      <c r="N10" s="20"/>
    </row>
    <row r="11" spans="1:11" ht="21" customHeight="1">
      <c r="A11" s="30"/>
      <c r="B11" s="167" t="s">
        <v>86</v>
      </c>
      <c r="C11" s="167"/>
      <c r="D11" s="167"/>
      <c r="E11" s="167"/>
      <c r="F11" s="167"/>
      <c r="G11" s="167"/>
      <c r="H11" s="167"/>
      <c r="I11" s="167"/>
      <c r="J11" s="167"/>
      <c r="K11" s="167"/>
    </row>
    <row r="12" spans="1:11" ht="63" customHeight="1">
      <c r="A12" s="175" t="s">
        <v>1</v>
      </c>
      <c r="B12" s="176" t="s">
        <v>84</v>
      </c>
      <c r="C12" s="188" t="s">
        <v>88</v>
      </c>
      <c r="D12" s="181" t="s">
        <v>24</v>
      </c>
      <c r="E12" s="182"/>
      <c r="F12" s="183"/>
      <c r="G12" s="180" t="s">
        <v>2</v>
      </c>
      <c r="H12" s="190" t="s">
        <v>3</v>
      </c>
      <c r="I12" s="190" t="s">
        <v>4</v>
      </c>
      <c r="J12" s="180" t="s">
        <v>17</v>
      </c>
      <c r="K12" s="164" t="s">
        <v>270</v>
      </c>
    </row>
    <row r="13" spans="1:13" ht="50.25" customHeight="1">
      <c r="A13" s="175"/>
      <c r="B13" s="176"/>
      <c r="C13" s="189"/>
      <c r="D13" s="158" t="s">
        <v>22</v>
      </c>
      <c r="E13" s="59" t="s">
        <v>21</v>
      </c>
      <c r="F13" s="60" t="s">
        <v>94</v>
      </c>
      <c r="G13" s="180"/>
      <c r="H13" s="190"/>
      <c r="I13" s="190"/>
      <c r="J13" s="180"/>
      <c r="K13" s="164"/>
      <c r="L13" s="21"/>
      <c r="M13" s="21"/>
    </row>
    <row r="14" spans="1:13" ht="19.5" customHeight="1">
      <c r="A14" s="61">
        <v>1</v>
      </c>
      <c r="B14" s="61">
        <v>2</v>
      </c>
      <c r="C14" s="61">
        <v>3</v>
      </c>
      <c r="D14" s="61">
        <v>4</v>
      </c>
      <c r="E14" s="61">
        <v>5</v>
      </c>
      <c r="F14" s="61">
        <v>6</v>
      </c>
      <c r="G14" s="155">
        <v>7</v>
      </c>
      <c r="H14" s="155">
        <v>8</v>
      </c>
      <c r="I14" s="155">
        <v>9</v>
      </c>
      <c r="J14" s="155">
        <v>10</v>
      </c>
      <c r="K14" s="155">
        <v>11</v>
      </c>
      <c r="L14" s="21"/>
      <c r="M14" s="21"/>
    </row>
    <row r="15" spans="1:14" ht="69.75" customHeight="1">
      <c r="A15" s="55">
        <v>1</v>
      </c>
      <c r="B15" s="72" t="s">
        <v>299</v>
      </c>
      <c r="C15" s="57" t="s">
        <v>89</v>
      </c>
      <c r="D15" s="36"/>
      <c r="E15" s="33"/>
      <c r="F15" s="34"/>
      <c r="G15" s="76" t="s">
        <v>6</v>
      </c>
      <c r="H15" s="76">
        <v>96</v>
      </c>
      <c r="I15" s="76">
        <v>1</v>
      </c>
      <c r="J15" s="37"/>
      <c r="K15" s="70">
        <f>I15*J15</f>
        <v>0</v>
      </c>
      <c r="L15" s="6"/>
      <c r="M15" s="21"/>
      <c r="N15" s="21"/>
    </row>
    <row r="16" spans="1:12" ht="73.5" customHeight="1">
      <c r="A16" s="56">
        <v>2</v>
      </c>
      <c r="B16" s="72" t="s">
        <v>300</v>
      </c>
      <c r="C16" s="57" t="s">
        <v>89</v>
      </c>
      <c r="D16" s="38"/>
      <c r="E16" s="39"/>
      <c r="F16" s="40"/>
      <c r="G16" s="76" t="s">
        <v>6</v>
      </c>
      <c r="H16" s="76">
        <v>96</v>
      </c>
      <c r="I16" s="76">
        <v>1</v>
      </c>
      <c r="J16" s="41"/>
      <c r="K16" s="70">
        <f aca="true" t="shared" si="0" ref="K16:K30">I16*J16</f>
        <v>0</v>
      </c>
      <c r="L16" s="22"/>
    </row>
    <row r="17" spans="1:12" ht="75.75" customHeight="1">
      <c r="A17" s="55">
        <v>3</v>
      </c>
      <c r="B17" s="72" t="s">
        <v>301</v>
      </c>
      <c r="C17" s="57" t="s">
        <v>90</v>
      </c>
      <c r="D17" s="42"/>
      <c r="E17" s="43"/>
      <c r="F17" s="33"/>
      <c r="G17" s="76" t="s">
        <v>6</v>
      </c>
      <c r="H17" s="76">
        <v>96</v>
      </c>
      <c r="I17" s="76">
        <v>1</v>
      </c>
      <c r="J17" s="41"/>
      <c r="K17" s="70">
        <f t="shared" si="0"/>
        <v>0</v>
      </c>
      <c r="L17" s="23"/>
    </row>
    <row r="18" spans="1:12" ht="63.75" customHeight="1">
      <c r="A18" s="55">
        <v>4</v>
      </c>
      <c r="B18" s="72" t="s">
        <v>302</v>
      </c>
      <c r="C18" s="57" t="s">
        <v>89</v>
      </c>
      <c r="D18" s="36"/>
      <c r="E18" s="44"/>
      <c r="F18" s="33"/>
      <c r="G18" s="76" t="s">
        <v>6</v>
      </c>
      <c r="H18" s="76">
        <v>96</v>
      </c>
      <c r="I18" s="76">
        <v>1</v>
      </c>
      <c r="J18" s="41"/>
      <c r="K18" s="70">
        <f t="shared" si="0"/>
        <v>0</v>
      </c>
      <c r="L18" s="23"/>
    </row>
    <row r="19" spans="1:12" ht="69.75" customHeight="1">
      <c r="A19" s="55">
        <v>5</v>
      </c>
      <c r="B19" s="57" t="s">
        <v>303</v>
      </c>
      <c r="C19" s="57" t="s">
        <v>90</v>
      </c>
      <c r="D19" s="35"/>
      <c r="E19" s="45"/>
      <c r="F19" s="33"/>
      <c r="G19" s="76" t="s">
        <v>6</v>
      </c>
      <c r="H19" s="76">
        <v>96</v>
      </c>
      <c r="I19" s="76">
        <v>1</v>
      </c>
      <c r="J19" s="41"/>
      <c r="K19" s="70">
        <f t="shared" si="0"/>
        <v>0</v>
      </c>
      <c r="L19" s="23"/>
    </row>
    <row r="20" spans="1:14" ht="74.25" customHeight="1">
      <c r="A20" s="55">
        <v>6</v>
      </c>
      <c r="B20" s="57" t="s">
        <v>304</v>
      </c>
      <c r="C20" s="57" t="s">
        <v>89</v>
      </c>
      <c r="D20" s="35"/>
      <c r="E20" s="33"/>
      <c r="F20" s="34"/>
      <c r="G20" s="76" t="s">
        <v>6</v>
      </c>
      <c r="H20" s="76">
        <v>96</v>
      </c>
      <c r="I20" s="76">
        <v>1</v>
      </c>
      <c r="J20" s="46"/>
      <c r="K20" s="70">
        <f t="shared" si="0"/>
        <v>0</v>
      </c>
      <c r="L20" s="3"/>
      <c r="M20" s="21"/>
      <c r="N20" s="21"/>
    </row>
    <row r="21" spans="1:14" ht="66.75" customHeight="1">
      <c r="A21" s="55">
        <v>7</v>
      </c>
      <c r="B21" s="72" t="s">
        <v>305</v>
      </c>
      <c r="C21" s="99" t="s">
        <v>91</v>
      </c>
      <c r="D21" s="36"/>
      <c r="E21" s="44"/>
      <c r="F21" s="34"/>
      <c r="G21" s="110" t="s">
        <v>6</v>
      </c>
      <c r="H21" s="76">
        <v>96</v>
      </c>
      <c r="I21" s="76">
        <v>1</v>
      </c>
      <c r="J21" s="47"/>
      <c r="K21" s="70">
        <f t="shared" si="0"/>
        <v>0</v>
      </c>
      <c r="L21" s="6"/>
      <c r="M21" s="21"/>
      <c r="N21" s="21"/>
    </row>
    <row r="22" spans="1:12" ht="71.25" customHeight="1">
      <c r="A22" s="55">
        <v>8</v>
      </c>
      <c r="B22" s="57" t="s">
        <v>306</v>
      </c>
      <c r="C22" s="57" t="s">
        <v>89</v>
      </c>
      <c r="D22" s="36"/>
      <c r="E22" s="48"/>
      <c r="F22" s="33"/>
      <c r="G22" s="76" t="s">
        <v>6</v>
      </c>
      <c r="H22" s="76">
        <v>96</v>
      </c>
      <c r="I22" s="76">
        <v>1</v>
      </c>
      <c r="J22" s="49"/>
      <c r="K22" s="70">
        <f t="shared" si="0"/>
        <v>0</v>
      </c>
      <c r="L22" s="22"/>
    </row>
    <row r="23" spans="1:12" ht="76.5" customHeight="1">
      <c r="A23" s="55">
        <v>9</v>
      </c>
      <c r="B23" s="101" t="s">
        <v>307</v>
      </c>
      <c r="C23" s="102" t="s">
        <v>89</v>
      </c>
      <c r="D23" s="36"/>
      <c r="E23" s="50"/>
      <c r="F23" s="33"/>
      <c r="G23" s="76" t="s">
        <v>6</v>
      </c>
      <c r="H23" s="85">
        <v>96</v>
      </c>
      <c r="I23" s="76">
        <v>1</v>
      </c>
      <c r="J23" s="49"/>
      <c r="K23" s="70">
        <f t="shared" si="0"/>
        <v>0</v>
      </c>
      <c r="L23" s="22"/>
    </row>
    <row r="24" spans="1:12" ht="77.25" customHeight="1">
      <c r="A24" s="55">
        <v>10</v>
      </c>
      <c r="B24" s="103" t="s">
        <v>308</v>
      </c>
      <c r="C24" s="104" t="s">
        <v>92</v>
      </c>
      <c r="D24" s="51"/>
      <c r="E24" s="44"/>
      <c r="F24" s="33"/>
      <c r="G24" s="110" t="s">
        <v>6</v>
      </c>
      <c r="H24" s="85">
        <v>128</v>
      </c>
      <c r="I24" s="76">
        <v>2</v>
      </c>
      <c r="J24" s="49"/>
      <c r="K24" s="70">
        <f>I24*J24</f>
        <v>0</v>
      </c>
      <c r="L24" s="22"/>
    </row>
    <row r="25" spans="1:12" ht="44.25" customHeight="1">
      <c r="A25" s="55">
        <v>11</v>
      </c>
      <c r="B25" s="160" t="s">
        <v>309</v>
      </c>
      <c r="C25" s="57"/>
      <c r="D25" s="51"/>
      <c r="E25" s="44"/>
      <c r="F25" s="33"/>
      <c r="G25" s="114" t="s">
        <v>8</v>
      </c>
      <c r="H25" s="114">
        <v>10</v>
      </c>
      <c r="I25" s="115">
        <v>2</v>
      </c>
      <c r="J25" s="49"/>
      <c r="K25" s="70">
        <f t="shared" si="0"/>
        <v>0</v>
      </c>
      <c r="L25" s="22"/>
    </row>
    <row r="26" spans="1:12" ht="57.75" customHeight="1">
      <c r="A26" s="55">
        <v>12</v>
      </c>
      <c r="B26" s="105" t="s">
        <v>310</v>
      </c>
      <c r="C26" s="106" t="s">
        <v>93</v>
      </c>
      <c r="D26" s="51"/>
      <c r="E26" s="44"/>
      <c r="F26" s="33"/>
      <c r="G26" s="79" t="s">
        <v>8</v>
      </c>
      <c r="H26" s="79">
        <v>1.5</v>
      </c>
      <c r="I26" s="111">
        <v>1</v>
      </c>
      <c r="J26" s="49"/>
      <c r="K26" s="70">
        <f t="shared" si="0"/>
        <v>0</v>
      </c>
      <c r="L26" s="22"/>
    </row>
    <row r="27" spans="1:12" ht="36.75" customHeight="1">
      <c r="A27" s="55">
        <v>13</v>
      </c>
      <c r="B27" s="161" t="s">
        <v>311</v>
      </c>
      <c r="C27" s="107"/>
      <c r="D27" s="51"/>
      <c r="E27" s="44"/>
      <c r="F27" s="33"/>
      <c r="G27" s="110" t="s">
        <v>6</v>
      </c>
      <c r="H27" s="110" t="s">
        <v>87</v>
      </c>
      <c r="I27" s="116">
        <v>2</v>
      </c>
      <c r="J27" s="49"/>
      <c r="K27" s="70">
        <f t="shared" si="0"/>
        <v>0</v>
      </c>
      <c r="L27" s="22"/>
    </row>
    <row r="28" spans="1:12" ht="45.75" customHeight="1">
      <c r="A28" s="55">
        <v>14</v>
      </c>
      <c r="B28" s="93" t="s">
        <v>312</v>
      </c>
      <c r="C28" s="108"/>
      <c r="D28" s="51"/>
      <c r="E28" s="44"/>
      <c r="F28" s="33"/>
      <c r="G28" s="83" t="s">
        <v>8</v>
      </c>
      <c r="H28" s="83">
        <v>500</v>
      </c>
      <c r="I28" s="112">
        <v>5</v>
      </c>
      <c r="J28" s="49"/>
      <c r="K28" s="70">
        <f t="shared" si="0"/>
        <v>0</v>
      </c>
      <c r="L28" s="22"/>
    </row>
    <row r="29" spans="1:12" ht="51.75" customHeight="1">
      <c r="A29" s="55">
        <v>15</v>
      </c>
      <c r="B29" s="93" t="s">
        <v>313</v>
      </c>
      <c r="C29" s="109"/>
      <c r="D29" s="51"/>
      <c r="E29" s="44"/>
      <c r="F29" s="33"/>
      <c r="G29" s="77" t="s">
        <v>8</v>
      </c>
      <c r="H29" s="77">
        <v>500</v>
      </c>
      <c r="I29" s="113">
        <v>5</v>
      </c>
      <c r="J29" s="49"/>
      <c r="K29" s="70">
        <f t="shared" si="0"/>
        <v>0</v>
      </c>
      <c r="L29" s="22"/>
    </row>
    <row r="30" spans="1:12" ht="96" customHeight="1">
      <c r="A30" s="55">
        <v>16</v>
      </c>
      <c r="B30" s="72" t="s">
        <v>314</v>
      </c>
      <c r="C30" s="72" t="s">
        <v>274</v>
      </c>
      <c r="D30" s="51"/>
      <c r="E30" s="44"/>
      <c r="F30" s="33"/>
      <c r="G30" s="76" t="s">
        <v>8</v>
      </c>
      <c r="H30" s="76">
        <v>100</v>
      </c>
      <c r="I30" s="80">
        <v>1</v>
      </c>
      <c r="J30" s="49"/>
      <c r="K30" s="70">
        <f t="shared" si="0"/>
        <v>0</v>
      </c>
      <c r="L30" s="22"/>
    </row>
    <row r="31" spans="1:11" ht="33" customHeight="1">
      <c r="A31" s="30"/>
      <c r="B31" s="52"/>
      <c r="C31" s="52"/>
      <c r="D31" s="29"/>
      <c r="E31" s="31"/>
      <c r="F31" s="32"/>
      <c r="G31" s="53"/>
      <c r="H31" s="53"/>
      <c r="I31" s="184" t="s">
        <v>85</v>
      </c>
      <c r="J31" s="185"/>
      <c r="K31" s="71">
        <f>SUM(K15:K30)</f>
        <v>0</v>
      </c>
    </row>
    <row r="32" spans="2:9" ht="15">
      <c r="B32" s="26"/>
      <c r="C32" s="26"/>
      <c r="D32" s="7"/>
      <c r="G32" s="23"/>
      <c r="H32" s="23"/>
      <c r="I32" s="23"/>
    </row>
    <row r="33" spans="1:11" ht="23.25" customHeight="1">
      <c r="A33" s="165" t="s">
        <v>33</v>
      </c>
      <c r="B33" s="165"/>
      <c r="C33" s="165"/>
      <c r="D33" s="165"/>
      <c r="E33" s="165"/>
      <c r="F33" s="165"/>
      <c r="G33" s="165"/>
      <c r="H33" s="165"/>
      <c r="I33" s="165"/>
      <c r="J33" s="165"/>
      <c r="K33" s="165"/>
    </row>
    <row r="34" spans="1:11" ht="21.75" customHeight="1">
      <c r="A34" s="165"/>
      <c r="B34" s="165"/>
      <c r="C34" s="165"/>
      <c r="D34" s="165"/>
      <c r="E34" s="165"/>
      <c r="F34" s="165"/>
      <c r="G34" s="165"/>
      <c r="H34" s="165"/>
      <c r="I34" s="165"/>
      <c r="J34" s="165"/>
      <c r="K34" s="165"/>
    </row>
    <row r="35" spans="2:9" ht="15">
      <c r="B35" s="26"/>
      <c r="C35" s="26"/>
      <c r="D35" s="7"/>
      <c r="G35" s="23"/>
      <c r="H35" s="23"/>
      <c r="I35" s="23"/>
    </row>
    <row r="36" spans="1:11" ht="15">
      <c r="A36" s="166"/>
      <c r="B36" s="166"/>
      <c r="C36" s="166"/>
      <c r="D36" s="166"/>
      <c r="E36" s="166"/>
      <c r="F36" s="166"/>
      <c r="G36" s="166"/>
      <c r="H36" s="166"/>
      <c r="I36" s="166"/>
      <c r="J36" s="166"/>
      <c r="K36" s="166"/>
    </row>
    <row r="37" spans="1:11" ht="15">
      <c r="A37" s="166"/>
      <c r="B37" s="166"/>
      <c r="C37" s="166"/>
      <c r="D37" s="166"/>
      <c r="E37" s="166"/>
      <c r="F37" s="166"/>
      <c r="G37" s="166"/>
      <c r="H37" s="166"/>
      <c r="I37" s="166"/>
      <c r="J37" s="166"/>
      <c r="K37" s="166"/>
    </row>
    <row r="38" spans="1:11" ht="15">
      <c r="A38" s="166"/>
      <c r="B38" s="166"/>
      <c r="C38" s="166"/>
      <c r="D38" s="166"/>
      <c r="E38" s="166"/>
      <c r="F38" s="166"/>
      <c r="G38" s="166"/>
      <c r="H38" s="166"/>
      <c r="I38" s="166"/>
      <c r="J38" s="166"/>
      <c r="K38" s="166"/>
    </row>
    <row r="39" spans="1:11" ht="15">
      <c r="A39" s="166"/>
      <c r="B39" s="166"/>
      <c r="C39" s="166"/>
      <c r="D39" s="166"/>
      <c r="E39" s="166"/>
      <c r="F39" s="166"/>
      <c r="G39" s="166"/>
      <c r="H39" s="166"/>
      <c r="I39" s="166"/>
      <c r="J39" s="166"/>
      <c r="K39" s="166"/>
    </row>
    <row r="40" spans="1:11" ht="15">
      <c r="A40" s="166"/>
      <c r="B40" s="166"/>
      <c r="C40" s="166"/>
      <c r="D40" s="166"/>
      <c r="E40" s="166"/>
      <c r="F40" s="166"/>
      <c r="G40" s="166"/>
      <c r="H40" s="166"/>
      <c r="I40" s="166"/>
      <c r="J40" s="166"/>
      <c r="K40" s="166"/>
    </row>
    <row r="41" spans="1:11" ht="15">
      <c r="A41" s="166"/>
      <c r="B41" s="166"/>
      <c r="C41" s="166"/>
      <c r="D41" s="166"/>
      <c r="E41" s="166"/>
      <c r="F41" s="166"/>
      <c r="G41" s="166"/>
      <c r="H41" s="166"/>
      <c r="I41" s="166"/>
      <c r="J41" s="166"/>
      <c r="K41" s="166"/>
    </row>
    <row r="42" spans="1:11" ht="15">
      <c r="A42" s="2"/>
      <c r="B42" s="26"/>
      <c r="C42" s="26"/>
      <c r="D42" s="7"/>
      <c r="E42" s="16"/>
      <c r="F42" s="24"/>
      <c r="G42" s="23"/>
      <c r="H42" s="23"/>
      <c r="I42" s="23"/>
      <c r="J42" s="24"/>
      <c r="K42" s="24"/>
    </row>
    <row r="43" spans="1:11" ht="15">
      <c r="A43" s="2"/>
      <c r="B43" s="26"/>
      <c r="C43" s="26"/>
      <c r="D43" s="7"/>
      <c r="E43" s="16"/>
      <c r="F43" s="24"/>
      <c r="G43" s="23"/>
      <c r="H43" s="23"/>
      <c r="I43" s="23"/>
      <c r="J43" s="24"/>
      <c r="K43" s="24"/>
    </row>
    <row r="44" spans="1:11" ht="15">
      <c r="A44" s="2"/>
      <c r="B44" s="26"/>
      <c r="C44" s="26"/>
      <c r="D44" s="7"/>
      <c r="E44" s="16"/>
      <c r="F44" s="24"/>
      <c r="G44" s="23"/>
      <c r="H44" s="23"/>
      <c r="I44" s="23"/>
      <c r="J44" s="24"/>
      <c r="K44" s="24"/>
    </row>
    <row r="45" spans="1:11" ht="15">
      <c r="A45" s="2"/>
      <c r="B45" s="26"/>
      <c r="C45" s="26"/>
      <c r="D45" s="7"/>
      <c r="E45" s="16"/>
      <c r="F45" s="24"/>
      <c r="G45" s="23"/>
      <c r="H45" s="23"/>
      <c r="I45" s="23"/>
      <c r="J45" s="24"/>
      <c r="K45" s="24"/>
    </row>
    <row r="46" spans="1:11" ht="15">
      <c r="A46" s="2"/>
      <c r="B46" s="26"/>
      <c r="C46" s="26"/>
      <c r="D46" s="7"/>
      <c r="E46" s="16"/>
      <c r="F46" s="24"/>
      <c r="G46" s="23"/>
      <c r="H46" s="23"/>
      <c r="I46" s="23"/>
      <c r="J46" s="24"/>
      <c r="K46" s="24"/>
    </row>
    <row r="47" spans="1:11" ht="15">
      <c r="A47" s="2"/>
      <c r="B47" s="26"/>
      <c r="C47" s="26"/>
      <c r="D47" s="7"/>
      <c r="E47" s="16"/>
      <c r="F47" s="24"/>
      <c r="G47" s="23"/>
      <c r="H47" s="23"/>
      <c r="I47" s="23"/>
      <c r="J47" s="24"/>
      <c r="K47" s="24"/>
    </row>
    <row r="48" spans="1:11" ht="15">
      <c r="A48" s="2"/>
      <c r="B48" s="8"/>
      <c r="C48" s="8"/>
      <c r="D48" s="14"/>
      <c r="E48" s="16"/>
      <c r="F48" s="24"/>
      <c r="G48" s="23"/>
      <c r="H48" s="23"/>
      <c r="I48" s="23"/>
      <c r="J48" s="24"/>
      <c r="K48" s="24"/>
    </row>
    <row r="49" spans="1:11" ht="15">
      <c r="A49" s="2"/>
      <c r="B49" s="8"/>
      <c r="C49" s="8"/>
      <c r="D49" s="14"/>
      <c r="E49" s="16"/>
      <c r="F49" s="24"/>
      <c r="G49" s="23"/>
      <c r="H49" s="23"/>
      <c r="I49" s="23"/>
      <c r="J49" s="24"/>
      <c r="K49" s="24"/>
    </row>
    <row r="50" spans="1:11" ht="15">
      <c r="A50" s="2"/>
      <c r="B50" s="8"/>
      <c r="C50" s="8"/>
      <c r="D50" s="14"/>
      <c r="E50" s="16"/>
      <c r="F50" s="24"/>
      <c r="G50" s="23"/>
      <c r="H50" s="23"/>
      <c r="I50" s="23"/>
      <c r="J50" s="24"/>
      <c r="K50" s="24"/>
    </row>
    <row r="51" spans="1:11" ht="15">
      <c r="A51" s="2"/>
      <c r="B51" s="8"/>
      <c r="C51" s="8"/>
      <c r="D51" s="14"/>
      <c r="E51" s="16"/>
      <c r="F51" s="24"/>
      <c r="G51" s="23"/>
      <c r="H51" s="23"/>
      <c r="I51" s="23"/>
      <c r="J51" s="24"/>
      <c r="K51" s="24"/>
    </row>
    <row r="52" spans="1:11" ht="15">
      <c r="A52" s="2"/>
      <c r="B52" s="8"/>
      <c r="C52" s="8"/>
      <c r="D52" s="14"/>
      <c r="E52" s="16"/>
      <c r="F52" s="24"/>
      <c r="G52" s="23"/>
      <c r="H52" s="23"/>
      <c r="I52" s="23"/>
      <c r="J52" s="24"/>
      <c r="K52" s="24"/>
    </row>
    <row r="53" spans="1:11" ht="15">
      <c r="A53" s="2"/>
      <c r="B53" s="8"/>
      <c r="C53" s="8"/>
      <c r="D53" s="14"/>
      <c r="E53" s="16"/>
      <c r="F53" s="24"/>
      <c r="G53" s="23"/>
      <c r="H53" s="23"/>
      <c r="I53" s="23"/>
      <c r="J53" s="24"/>
      <c r="K53" s="24"/>
    </row>
    <row r="54" spans="1:11" ht="15">
      <c r="A54" s="2"/>
      <c r="B54" s="8"/>
      <c r="C54" s="8"/>
      <c r="D54" s="14"/>
      <c r="E54" s="16"/>
      <c r="F54" s="24"/>
      <c r="G54" s="23"/>
      <c r="H54" s="23"/>
      <c r="I54" s="23"/>
      <c r="J54" s="24"/>
      <c r="K54" s="24"/>
    </row>
    <row r="55" spans="1:11" ht="15">
      <c r="A55" s="2"/>
      <c r="B55" s="9"/>
      <c r="C55" s="9"/>
      <c r="D55" s="14"/>
      <c r="E55" s="16"/>
      <c r="F55" s="24"/>
      <c r="G55" s="23"/>
      <c r="H55" s="23"/>
      <c r="I55" s="23"/>
      <c r="J55" s="24"/>
      <c r="K55" s="24"/>
    </row>
    <row r="56" spans="1:11" ht="15">
      <c r="A56" s="2"/>
      <c r="B56" s="8"/>
      <c r="C56" s="8"/>
      <c r="D56" s="14"/>
      <c r="E56" s="16"/>
      <c r="F56" s="24"/>
      <c r="G56" s="23"/>
      <c r="H56" s="23"/>
      <c r="I56" s="23"/>
      <c r="J56" s="24"/>
      <c r="K56" s="24"/>
    </row>
    <row r="57" spans="1:11" ht="15">
      <c r="A57" s="2"/>
      <c r="B57" s="8"/>
      <c r="C57" s="8"/>
      <c r="D57" s="14"/>
      <c r="E57" s="16"/>
      <c r="F57" s="24"/>
      <c r="G57" s="23"/>
      <c r="H57" s="23"/>
      <c r="I57" s="23"/>
      <c r="J57" s="24"/>
      <c r="K57" s="24"/>
    </row>
    <row r="58" spans="1:11" ht="15">
      <c r="A58" s="2"/>
      <c r="B58" s="8"/>
      <c r="C58" s="8"/>
      <c r="D58" s="14"/>
      <c r="E58" s="16"/>
      <c r="F58" s="24"/>
      <c r="G58" s="23"/>
      <c r="H58" s="23"/>
      <c r="I58" s="23"/>
      <c r="J58" s="24"/>
      <c r="K58" s="24"/>
    </row>
    <row r="59" spans="1:11" ht="15">
      <c r="A59" s="2"/>
      <c r="B59" s="8"/>
      <c r="C59" s="8"/>
      <c r="D59" s="14"/>
      <c r="E59" s="16"/>
      <c r="F59" s="24"/>
      <c r="G59" s="23"/>
      <c r="H59" s="23"/>
      <c r="I59" s="23"/>
      <c r="J59" s="24"/>
      <c r="K59" s="24"/>
    </row>
    <row r="60" spans="1:11" ht="15">
      <c r="A60" s="2"/>
      <c r="B60" s="8"/>
      <c r="C60" s="8"/>
      <c r="D60" s="14"/>
      <c r="E60" s="16"/>
      <c r="F60" s="24"/>
      <c r="G60" s="23"/>
      <c r="H60" s="23"/>
      <c r="I60" s="23"/>
      <c r="J60" s="24"/>
      <c r="K60" s="24"/>
    </row>
    <row r="61" spans="1:11" ht="15">
      <c r="A61" s="2"/>
      <c r="B61" s="8"/>
      <c r="C61" s="8"/>
      <c r="D61" s="14"/>
      <c r="E61" s="16"/>
      <c r="F61" s="24"/>
      <c r="G61" s="23"/>
      <c r="H61" s="23"/>
      <c r="I61" s="23"/>
      <c r="J61" s="24"/>
      <c r="K61" s="24"/>
    </row>
    <row r="62" spans="1:11" ht="15">
      <c r="A62" s="2"/>
      <c r="B62" s="8"/>
      <c r="C62" s="8"/>
      <c r="D62" s="14"/>
      <c r="E62" s="16"/>
      <c r="F62" s="24"/>
      <c r="G62" s="23"/>
      <c r="H62" s="23"/>
      <c r="I62" s="23"/>
      <c r="J62" s="24"/>
      <c r="K62" s="24"/>
    </row>
    <row r="63" spans="1:11" ht="15">
      <c r="A63" s="2"/>
      <c r="B63" s="8"/>
      <c r="C63" s="8"/>
      <c r="D63" s="14"/>
      <c r="E63" s="16"/>
      <c r="F63" s="24"/>
      <c r="G63" s="23"/>
      <c r="H63" s="23"/>
      <c r="I63" s="23"/>
      <c r="J63" s="24"/>
      <c r="K63" s="24"/>
    </row>
    <row r="64" spans="1:11" ht="15">
      <c r="A64" s="2"/>
      <c r="B64" s="8"/>
      <c r="C64" s="8"/>
      <c r="D64" s="14"/>
      <c r="E64" s="16"/>
      <c r="F64" s="24"/>
      <c r="G64" s="23"/>
      <c r="H64" s="23"/>
      <c r="I64" s="23"/>
      <c r="J64" s="24"/>
      <c r="K64" s="24"/>
    </row>
    <row r="65" spans="1:11" ht="15">
      <c r="A65" s="2"/>
      <c r="B65" s="8"/>
      <c r="C65" s="8"/>
      <c r="D65" s="14"/>
      <c r="E65" s="16"/>
      <c r="F65" s="24"/>
      <c r="G65" s="23"/>
      <c r="H65" s="23"/>
      <c r="I65" s="23"/>
      <c r="J65" s="24"/>
      <c r="K65" s="24"/>
    </row>
    <row r="66" spans="1:11" ht="15">
      <c r="A66" s="2"/>
      <c r="B66" s="8"/>
      <c r="C66" s="8"/>
      <c r="D66" s="14"/>
      <c r="E66" s="16"/>
      <c r="F66" s="24"/>
      <c r="G66" s="23"/>
      <c r="H66" s="23"/>
      <c r="I66" s="23"/>
      <c r="J66" s="24"/>
      <c r="K66" s="24"/>
    </row>
    <row r="67" spans="1:11" ht="15">
      <c r="A67" s="2"/>
      <c r="B67" s="8"/>
      <c r="C67" s="8"/>
      <c r="D67" s="14"/>
      <c r="E67" s="16"/>
      <c r="F67" s="24"/>
      <c r="G67" s="23"/>
      <c r="H67" s="23"/>
      <c r="I67" s="23"/>
      <c r="J67" s="24"/>
      <c r="K67" s="24"/>
    </row>
    <row r="68" spans="1:11" ht="15">
      <c r="A68" s="2"/>
      <c r="B68" s="27"/>
      <c r="C68" s="27"/>
      <c r="D68" s="28"/>
      <c r="E68" s="16"/>
      <c r="F68" s="24"/>
      <c r="G68" s="23"/>
      <c r="H68" s="23"/>
      <c r="I68" s="23"/>
      <c r="J68" s="24"/>
      <c r="K68" s="24"/>
    </row>
    <row r="69" spans="1:11" ht="15">
      <c r="A69" s="2"/>
      <c r="B69" s="8"/>
      <c r="C69" s="8"/>
      <c r="D69" s="14"/>
      <c r="E69" s="16"/>
      <c r="F69" s="24"/>
      <c r="G69" s="23"/>
      <c r="H69" s="23"/>
      <c r="I69" s="23"/>
      <c r="J69" s="24"/>
      <c r="K69" s="24"/>
    </row>
    <row r="70" spans="1:11" ht="15">
      <c r="A70" s="2"/>
      <c r="B70" s="8"/>
      <c r="C70" s="8"/>
      <c r="D70" s="14"/>
      <c r="E70" s="16"/>
      <c r="F70" s="24"/>
      <c r="G70" s="23"/>
      <c r="H70" s="23"/>
      <c r="I70" s="23"/>
      <c r="J70" s="24"/>
      <c r="K70" s="24"/>
    </row>
    <row r="71" spans="1:11" ht="15">
      <c r="A71" s="2"/>
      <c r="B71" s="8"/>
      <c r="C71" s="8"/>
      <c r="D71" s="14"/>
      <c r="E71" s="16"/>
      <c r="F71" s="24"/>
      <c r="G71" s="23"/>
      <c r="H71" s="23"/>
      <c r="I71" s="23"/>
      <c r="J71" s="24"/>
      <c r="K71" s="24"/>
    </row>
    <row r="72" spans="1:11" ht="15">
      <c r="A72" s="2"/>
      <c r="B72" s="8"/>
      <c r="C72" s="8"/>
      <c r="D72" s="14"/>
      <c r="E72" s="16"/>
      <c r="F72" s="24"/>
      <c r="G72" s="23"/>
      <c r="H72" s="23"/>
      <c r="I72" s="23"/>
      <c r="J72" s="24"/>
      <c r="K72" s="24"/>
    </row>
    <row r="73" spans="1:11" ht="15">
      <c r="A73" s="2"/>
      <c r="B73" s="8"/>
      <c r="C73" s="8"/>
      <c r="D73" s="14"/>
      <c r="E73" s="16"/>
      <c r="F73" s="24"/>
      <c r="G73" s="23"/>
      <c r="H73" s="23"/>
      <c r="I73" s="23"/>
      <c r="J73" s="24"/>
      <c r="K73" s="24"/>
    </row>
    <row r="74" spans="1:11" ht="15">
      <c r="A74" s="2"/>
      <c r="B74" s="8"/>
      <c r="C74" s="8"/>
      <c r="D74" s="14"/>
      <c r="E74" s="16"/>
      <c r="F74" s="24"/>
      <c r="G74" s="23"/>
      <c r="H74" s="23"/>
      <c r="I74" s="23"/>
      <c r="J74" s="24"/>
      <c r="K74" s="24"/>
    </row>
    <row r="75" spans="2:9" ht="15">
      <c r="B75" s="8"/>
      <c r="C75" s="8"/>
      <c r="D75" s="14"/>
      <c r="G75" s="23"/>
      <c r="H75" s="23"/>
      <c r="I75" s="23"/>
    </row>
    <row r="76" spans="2:9" ht="15">
      <c r="B76" s="8"/>
      <c r="C76" s="8"/>
      <c r="D76" s="14"/>
      <c r="G76" s="23"/>
      <c r="H76" s="23"/>
      <c r="I76" s="23"/>
    </row>
    <row r="77" spans="2:9" ht="15">
      <c r="B77" s="8"/>
      <c r="C77" s="8"/>
      <c r="D77" s="14"/>
      <c r="G77" s="23"/>
      <c r="H77" s="23"/>
      <c r="I77" s="23"/>
    </row>
    <row r="78" spans="2:9" ht="15">
      <c r="B78" s="8"/>
      <c r="C78" s="8"/>
      <c r="D78" s="14"/>
      <c r="G78" s="23"/>
      <c r="H78" s="23"/>
      <c r="I78" s="23"/>
    </row>
    <row r="79" spans="2:9" ht="15">
      <c r="B79" s="8"/>
      <c r="C79" s="8"/>
      <c r="D79" s="14"/>
      <c r="G79" s="23"/>
      <c r="H79" s="23"/>
      <c r="I79" s="23"/>
    </row>
    <row r="80" spans="2:9" ht="15">
      <c r="B80" s="8"/>
      <c r="C80" s="8"/>
      <c r="D80" s="14"/>
      <c r="G80" s="23"/>
      <c r="H80" s="23"/>
      <c r="I80" s="23"/>
    </row>
    <row r="81" spans="2:9" ht="15">
      <c r="B81" s="8"/>
      <c r="C81" s="8"/>
      <c r="D81" s="14"/>
      <c r="G81" s="23"/>
      <c r="H81" s="23"/>
      <c r="I81" s="23"/>
    </row>
    <row r="82" spans="2:9" ht="15">
      <c r="B82" s="8"/>
      <c r="C82" s="8"/>
      <c r="D82" s="14"/>
      <c r="G82" s="23"/>
      <c r="H82" s="23"/>
      <c r="I82" s="23"/>
    </row>
    <row r="83" spans="2:9" ht="15">
      <c r="B83" s="8"/>
      <c r="C83" s="8"/>
      <c r="D83" s="14"/>
      <c r="G83" s="23"/>
      <c r="H83" s="23"/>
      <c r="I83" s="23"/>
    </row>
    <row r="84" spans="2:9" ht="15">
      <c r="B84" s="8"/>
      <c r="C84" s="8"/>
      <c r="D84" s="14"/>
      <c r="G84" s="23"/>
      <c r="H84" s="23"/>
      <c r="I84" s="23"/>
    </row>
    <row r="85" spans="2:9" ht="15">
      <c r="B85" s="8"/>
      <c r="C85" s="8"/>
      <c r="D85" s="14"/>
      <c r="G85" s="23"/>
      <c r="H85" s="23"/>
      <c r="I85" s="23"/>
    </row>
    <row r="86" spans="2:9" ht="15">
      <c r="B86" s="8"/>
      <c r="C86" s="8"/>
      <c r="D86" s="14"/>
      <c r="G86" s="23"/>
      <c r="H86" s="23"/>
      <c r="I86" s="23"/>
    </row>
    <row r="87" spans="2:9" ht="15">
      <c r="B87" s="8"/>
      <c r="C87" s="8"/>
      <c r="D87" s="14"/>
      <c r="G87" s="23"/>
      <c r="H87" s="23"/>
      <c r="I87" s="23"/>
    </row>
    <row r="88" spans="2:9" ht="15">
      <c r="B88" s="8"/>
      <c r="C88" s="8"/>
      <c r="D88" s="14"/>
      <c r="G88" s="23"/>
      <c r="H88" s="23"/>
      <c r="I88" s="23"/>
    </row>
    <row r="89" spans="2:9" ht="15">
      <c r="B89" s="8"/>
      <c r="C89" s="8"/>
      <c r="D89" s="14"/>
      <c r="G89" s="23"/>
      <c r="H89" s="23"/>
      <c r="I89" s="23"/>
    </row>
    <row r="90" spans="2:9" ht="15">
      <c r="B90" s="8"/>
      <c r="C90" s="8"/>
      <c r="D90" s="14"/>
      <c r="G90" s="23"/>
      <c r="H90" s="23"/>
      <c r="I90" s="23"/>
    </row>
    <row r="91" spans="2:9" ht="15">
      <c r="B91" s="8"/>
      <c r="C91" s="8"/>
      <c r="D91" s="14"/>
      <c r="G91" s="23"/>
      <c r="H91" s="23"/>
      <c r="I91" s="23"/>
    </row>
    <row r="92" spans="2:9" ht="15">
      <c r="B92" s="8"/>
      <c r="C92" s="8"/>
      <c r="D92" s="14"/>
      <c r="G92" s="23"/>
      <c r="H92" s="23"/>
      <c r="I92" s="23"/>
    </row>
    <row r="93" spans="2:9" ht="15">
      <c r="B93" s="8"/>
      <c r="C93" s="8"/>
      <c r="D93" s="14"/>
      <c r="G93" s="25"/>
      <c r="H93" s="25"/>
      <c r="I93" s="25"/>
    </row>
    <row r="94" spans="2:9" ht="15">
      <c r="B94" s="8"/>
      <c r="C94" s="8"/>
      <c r="D94" s="14"/>
      <c r="G94" s="25"/>
      <c r="H94" s="25"/>
      <c r="I94" s="25"/>
    </row>
    <row r="95" spans="2:9" ht="15">
      <c r="B95" s="9"/>
      <c r="C95" s="9"/>
      <c r="D95" s="14"/>
      <c r="G95" s="25"/>
      <c r="H95" s="25"/>
      <c r="I95" s="25"/>
    </row>
    <row r="96" spans="2:9" ht="15">
      <c r="B96" s="8"/>
      <c r="C96" s="8"/>
      <c r="D96" s="14"/>
      <c r="G96" s="25"/>
      <c r="H96" s="25"/>
      <c r="I96" s="25"/>
    </row>
    <row r="97" spans="2:9" ht="15">
      <c r="B97" s="8"/>
      <c r="C97" s="8"/>
      <c r="D97" s="14"/>
      <c r="G97" s="25"/>
      <c r="H97" s="25"/>
      <c r="I97" s="25"/>
    </row>
    <row r="98" spans="2:9" ht="15">
      <c r="B98" s="8"/>
      <c r="C98" s="8"/>
      <c r="D98" s="14"/>
      <c r="G98" s="25"/>
      <c r="H98" s="25"/>
      <c r="I98" s="25"/>
    </row>
    <row r="99" spans="2:9" ht="15">
      <c r="B99" s="8"/>
      <c r="C99" s="8"/>
      <c r="D99" s="14"/>
      <c r="G99" s="25"/>
      <c r="H99" s="25"/>
      <c r="I99" s="25"/>
    </row>
    <row r="100" spans="2:9" ht="15">
      <c r="B100" s="8"/>
      <c r="C100" s="8"/>
      <c r="D100" s="14"/>
      <c r="G100" s="25"/>
      <c r="H100" s="25"/>
      <c r="I100" s="25"/>
    </row>
    <row r="101" spans="2:9" ht="15">
      <c r="B101" s="8"/>
      <c r="C101" s="8"/>
      <c r="D101" s="14"/>
      <c r="G101" s="25"/>
      <c r="H101" s="25"/>
      <c r="I101" s="25"/>
    </row>
    <row r="102" spans="2:9" ht="15">
      <c r="B102" s="10"/>
      <c r="C102" s="10"/>
      <c r="D102" s="15"/>
      <c r="G102" s="25"/>
      <c r="H102" s="25"/>
      <c r="I102" s="25"/>
    </row>
    <row r="103" spans="2:9" ht="15">
      <c r="B103" s="8"/>
      <c r="C103" s="8"/>
      <c r="D103" s="14"/>
      <c r="G103" s="25"/>
      <c r="H103" s="25"/>
      <c r="I103" s="25"/>
    </row>
    <row r="104" spans="2:9" ht="15">
      <c r="B104" s="8"/>
      <c r="C104" s="8"/>
      <c r="D104" s="14"/>
      <c r="G104" s="25"/>
      <c r="H104" s="25"/>
      <c r="I104" s="25"/>
    </row>
    <row r="105" spans="2:9" ht="15">
      <c r="B105" s="8"/>
      <c r="C105" s="8"/>
      <c r="D105" s="14"/>
      <c r="G105" s="25"/>
      <c r="H105" s="25"/>
      <c r="I105" s="25"/>
    </row>
    <row r="106" spans="2:9" ht="15">
      <c r="B106" s="8"/>
      <c r="C106" s="8"/>
      <c r="D106" s="14"/>
      <c r="G106" s="25"/>
      <c r="H106" s="25"/>
      <c r="I106" s="25"/>
    </row>
    <row r="107" spans="2:9" ht="15">
      <c r="B107" s="8"/>
      <c r="C107" s="8"/>
      <c r="D107" s="14"/>
      <c r="G107" s="25"/>
      <c r="H107" s="25"/>
      <c r="I107" s="25"/>
    </row>
    <row r="108" spans="2:9" ht="15">
      <c r="B108" s="8"/>
      <c r="C108" s="8"/>
      <c r="D108" s="14"/>
      <c r="G108" s="25"/>
      <c r="H108" s="25"/>
      <c r="I108" s="25"/>
    </row>
    <row r="109" spans="2:9" ht="15">
      <c r="B109" s="8"/>
      <c r="C109" s="8"/>
      <c r="D109" s="14"/>
      <c r="G109" s="25"/>
      <c r="H109" s="25"/>
      <c r="I109" s="25"/>
    </row>
    <row r="110" spans="2:9" ht="15">
      <c r="B110" s="8"/>
      <c r="C110" s="8"/>
      <c r="D110" s="14"/>
      <c r="G110" s="25"/>
      <c r="H110" s="25"/>
      <c r="I110" s="25"/>
    </row>
    <row r="111" spans="2:9" ht="15">
      <c r="B111" s="8"/>
      <c r="C111" s="8"/>
      <c r="D111" s="14"/>
      <c r="G111" s="25"/>
      <c r="H111" s="25"/>
      <c r="I111" s="25"/>
    </row>
    <row r="112" spans="2:9" ht="15">
      <c r="B112" s="8"/>
      <c r="C112" s="8"/>
      <c r="D112" s="14"/>
      <c r="G112" s="25"/>
      <c r="H112" s="25"/>
      <c r="I112" s="25"/>
    </row>
    <row r="113" spans="2:4" ht="15">
      <c r="B113" s="8"/>
      <c r="C113" s="8"/>
      <c r="D113" s="14"/>
    </row>
    <row r="114" spans="2:4" ht="15">
      <c r="B114" s="8"/>
      <c r="C114" s="8"/>
      <c r="D114" s="14"/>
    </row>
    <row r="115" spans="2:4" ht="15">
      <c r="B115" s="8"/>
      <c r="C115" s="8"/>
      <c r="D115" s="14"/>
    </row>
    <row r="116" spans="2:4" ht="15">
      <c r="B116" s="8"/>
      <c r="C116" s="8"/>
      <c r="D116" s="14"/>
    </row>
    <row r="117" spans="2:4" ht="15">
      <c r="B117" s="8"/>
      <c r="C117" s="8"/>
      <c r="D117" s="14"/>
    </row>
    <row r="118" spans="2:4" ht="15">
      <c r="B118" s="8"/>
      <c r="C118" s="8"/>
      <c r="D118" s="14"/>
    </row>
    <row r="119" spans="1:18" s="13" customFormat="1" ht="15">
      <c r="A119" s="1"/>
      <c r="B119" s="8"/>
      <c r="C119" s="8"/>
      <c r="D119" s="14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</row>
    <row r="120" spans="1:18" s="13" customFormat="1" ht="15">
      <c r="A120" s="1"/>
      <c r="B120" s="8"/>
      <c r="C120" s="8"/>
      <c r="D120" s="14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</row>
    <row r="121" spans="1:18" s="13" customFormat="1" ht="15">
      <c r="A121" s="1"/>
      <c r="B121" s="8"/>
      <c r="C121" s="8"/>
      <c r="D121" s="14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</row>
    <row r="122" spans="1:18" s="13" customFormat="1" ht="15">
      <c r="A122" s="1"/>
      <c r="B122" s="8"/>
      <c r="C122" s="8"/>
      <c r="D122" s="14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</row>
    <row r="123" spans="1:18" s="13" customFormat="1" ht="15">
      <c r="A123" s="1"/>
      <c r="B123" s="8"/>
      <c r="C123" s="8"/>
      <c r="D123" s="14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</row>
    <row r="124" spans="1:18" s="13" customFormat="1" ht="15">
      <c r="A124" s="1"/>
      <c r="B124" s="8"/>
      <c r="C124" s="8"/>
      <c r="D124" s="14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</row>
    <row r="125" spans="1:18" s="13" customFormat="1" ht="15">
      <c r="A125" s="1"/>
      <c r="B125" s="8"/>
      <c r="C125" s="8"/>
      <c r="D125" s="14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</row>
    <row r="126" spans="1:18" s="13" customFormat="1" ht="15">
      <c r="A126" s="1"/>
      <c r="B126" s="54"/>
      <c r="C126" s="54"/>
      <c r="D126" s="7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</row>
    <row r="127" spans="1:18" s="13" customFormat="1" ht="15">
      <c r="A127" s="1"/>
      <c r="B127" s="54"/>
      <c r="C127" s="54"/>
      <c r="D127" s="7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</row>
    <row r="128" spans="1:18" s="13" customFormat="1" ht="15">
      <c r="A128" s="1"/>
      <c r="B128" s="54"/>
      <c r="C128" s="54"/>
      <c r="D128" s="12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</row>
    <row r="129" spans="1:18" s="13" customFormat="1" ht="15">
      <c r="A129" s="1"/>
      <c r="B129" s="54"/>
      <c r="C129" s="54"/>
      <c r="D129" s="7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</row>
    <row r="130" spans="1:18" s="13" customFormat="1" ht="15">
      <c r="A130" s="1"/>
      <c r="B130" s="54"/>
      <c r="C130" s="54"/>
      <c r="D130" s="7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</row>
    <row r="131" spans="1:18" s="13" customFormat="1" ht="15">
      <c r="A131" s="1"/>
      <c r="B131" s="54"/>
      <c r="C131" s="54"/>
      <c r="D131" s="12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</row>
    <row r="132" spans="1:18" s="13" customFormat="1" ht="15">
      <c r="A132" s="1"/>
      <c r="B132" s="54"/>
      <c r="C132" s="54"/>
      <c r="D132" s="12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</row>
    <row r="133" spans="1:18" s="13" customFormat="1" ht="15">
      <c r="A133" s="1"/>
      <c r="B133" s="54"/>
      <c r="C133" s="54"/>
      <c r="D133" s="12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</row>
    <row r="134" spans="1:18" s="13" customFormat="1" ht="15">
      <c r="A134" s="1"/>
      <c r="B134" s="16"/>
      <c r="C134" s="16"/>
      <c r="D134" s="4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</row>
    <row r="135" spans="1:18" s="13" customFormat="1" ht="15">
      <c r="A135" s="1"/>
      <c r="B135" s="16"/>
      <c r="C135" s="16"/>
      <c r="D135" s="16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</row>
    <row r="136" spans="1:18" s="13" customFormat="1" ht="15">
      <c r="A136" s="1"/>
      <c r="B136" s="16"/>
      <c r="C136" s="16"/>
      <c r="D136" s="16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</row>
    <row r="137" spans="1:18" s="13" customFormat="1" ht="15">
      <c r="A137" s="1"/>
      <c r="D137" s="16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</row>
    <row r="138" spans="1:18" s="13" customFormat="1" ht="15">
      <c r="A138" s="1"/>
      <c r="D138" s="16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</row>
    <row r="139" spans="1:18" s="13" customFormat="1" ht="15">
      <c r="A139" s="1"/>
      <c r="D139" s="16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</row>
    <row r="140" spans="1:18" s="13" customFormat="1" ht="15">
      <c r="A140" s="1"/>
      <c r="D140" s="16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</row>
    <row r="141" spans="1:18" s="13" customFormat="1" ht="15">
      <c r="A141" s="1"/>
      <c r="D141" s="16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</row>
    <row r="142" spans="1:18" s="13" customFormat="1" ht="15">
      <c r="A142" s="1"/>
      <c r="D142" s="5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</row>
    <row r="143" spans="1:18" s="13" customFormat="1" ht="15">
      <c r="A143" s="1"/>
      <c r="D143" s="17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</row>
    <row r="144" spans="1:18" s="13" customFormat="1" ht="15">
      <c r="A144" s="1"/>
      <c r="D144" s="17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</row>
    <row r="145" spans="1:18" s="13" customFormat="1" ht="15">
      <c r="A145" s="1"/>
      <c r="D145" s="4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</row>
    <row r="146" spans="1:18" s="13" customFormat="1" ht="15">
      <c r="A146" s="1"/>
      <c r="D146" s="16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</row>
    <row r="147" spans="1:18" s="13" customFormat="1" ht="15">
      <c r="A147" s="1"/>
      <c r="D147" s="5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</row>
    <row r="148" spans="1:18" s="13" customFormat="1" ht="15">
      <c r="A148" s="1"/>
      <c r="D148" s="17"/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</row>
    <row r="149" spans="1:18" s="13" customFormat="1" ht="15">
      <c r="A149" s="1"/>
      <c r="D149" s="17"/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</row>
    <row r="150" spans="1:18" s="13" customFormat="1" ht="15">
      <c r="A150" s="1"/>
      <c r="D150" s="4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</row>
    <row r="151" spans="1:18" s="13" customFormat="1" ht="15">
      <c r="A151" s="1"/>
      <c r="D151" s="4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</row>
    <row r="152" spans="1:18" s="13" customFormat="1" ht="15">
      <c r="A152" s="1"/>
      <c r="D152" s="16"/>
      <c r="F152" s="19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</row>
    <row r="153" spans="1:18" s="13" customFormat="1" ht="15">
      <c r="A153" s="1"/>
      <c r="D153" s="16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</row>
    <row r="154" spans="1:18" s="13" customFormat="1" ht="15">
      <c r="A154" s="1"/>
      <c r="D154" s="5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</row>
    <row r="155" spans="1:18" s="13" customFormat="1" ht="15">
      <c r="A155" s="1"/>
      <c r="D155" s="18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</row>
    <row r="156" spans="1:18" s="13" customFormat="1" ht="15">
      <c r="A156" s="1"/>
      <c r="D156" s="16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</row>
    <row r="157" spans="1:18" s="13" customFormat="1" ht="15">
      <c r="A157" s="1"/>
      <c r="D157" s="16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</row>
    <row r="158" spans="1:18" s="13" customFormat="1" ht="15">
      <c r="A158" s="1"/>
      <c r="D158" s="16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</row>
    <row r="159" spans="1:18" s="13" customFormat="1" ht="15">
      <c r="A159" s="1"/>
      <c r="D159" s="16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</row>
    <row r="160" spans="1:18" s="13" customFormat="1" ht="15">
      <c r="A160" s="1"/>
      <c r="D160" s="16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</row>
    <row r="161" spans="1:18" s="13" customFormat="1" ht="15">
      <c r="A161" s="1"/>
      <c r="D161" s="16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/>
    </row>
    <row r="162" spans="1:18" s="13" customFormat="1" ht="15">
      <c r="A162" s="1"/>
      <c r="D162" s="16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</row>
    <row r="163" spans="1:18" s="13" customFormat="1" ht="15">
      <c r="A163" s="1"/>
      <c r="D163" s="16"/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</row>
    <row r="164" spans="1:18" s="13" customFormat="1" ht="15">
      <c r="A164" s="1"/>
      <c r="D164" s="16"/>
      <c r="F164" s="19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</row>
    <row r="165" spans="1:18" s="13" customFormat="1" ht="15">
      <c r="A165" s="1"/>
      <c r="D165" s="16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</row>
    <row r="166" spans="1:18" s="13" customFormat="1" ht="15">
      <c r="A166" s="1"/>
      <c r="D166" s="16"/>
      <c r="F166" s="19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9"/>
    </row>
    <row r="167" spans="1:18" s="13" customFormat="1" ht="15">
      <c r="A167" s="1"/>
      <c r="D167" s="16"/>
      <c r="F167" s="19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/>
    </row>
    <row r="168" spans="1:18" s="13" customFormat="1" ht="15">
      <c r="A168" s="1"/>
      <c r="D168" s="16"/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</row>
    <row r="169" spans="1:18" s="13" customFormat="1" ht="15">
      <c r="A169" s="1"/>
      <c r="D169" s="16"/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</row>
    <row r="170" spans="1:18" s="13" customFormat="1" ht="15">
      <c r="A170" s="1"/>
      <c r="D170" s="16"/>
      <c r="F170" s="19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</row>
    <row r="171" spans="1:18" s="13" customFormat="1" ht="15">
      <c r="A171" s="1"/>
      <c r="D171" s="16"/>
      <c r="F171" s="19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</row>
    <row r="172" spans="1:18" s="13" customFormat="1" ht="15">
      <c r="A172" s="1"/>
      <c r="D172" s="16"/>
      <c r="F172" s="19"/>
      <c r="G172" s="19"/>
      <c r="H172" s="19"/>
      <c r="I172" s="19"/>
      <c r="J172" s="19"/>
      <c r="K172" s="19"/>
      <c r="L172" s="19"/>
      <c r="M172" s="19"/>
      <c r="N172" s="19"/>
      <c r="O172" s="19"/>
      <c r="P172" s="19"/>
      <c r="Q172" s="19"/>
      <c r="R172" s="19"/>
    </row>
    <row r="173" spans="1:18" s="13" customFormat="1" ht="15">
      <c r="A173" s="1"/>
      <c r="D173" s="16"/>
      <c r="F173" s="19"/>
      <c r="G173" s="19"/>
      <c r="H173" s="19"/>
      <c r="I173" s="19"/>
      <c r="J173" s="19"/>
      <c r="K173" s="19"/>
      <c r="L173" s="19"/>
      <c r="M173" s="19"/>
      <c r="N173" s="19"/>
      <c r="O173" s="19"/>
      <c r="P173" s="19"/>
      <c r="Q173" s="19"/>
      <c r="R173" s="19"/>
    </row>
    <row r="174" spans="1:18" s="13" customFormat="1" ht="15">
      <c r="A174" s="1"/>
      <c r="D174" s="16"/>
      <c r="F174" s="19"/>
      <c r="G174" s="19"/>
      <c r="H174" s="19"/>
      <c r="I174" s="19"/>
      <c r="J174" s="19"/>
      <c r="K174" s="19"/>
      <c r="L174" s="19"/>
      <c r="M174" s="19"/>
      <c r="N174" s="19"/>
      <c r="O174" s="19"/>
      <c r="P174" s="19"/>
      <c r="Q174" s="19"/>
      <c r="R174" s="19"/>
    </row>
    <row r="175" spans="1:18" s="13" customFormat="1" ht="15">
      <c r="A175" s="1"/>
      <c r="D175" s="16"/>
      <c r="F175" s="19"/>
      <c r="G175" s="19"/>
      <c r="H175" s="19"/>
      <c r="I175" s="19"/>
      <c r="J175" s="19"/>
      <c r="K175" s="19"/>
      <c r="L175" s="19"/>
      <c r="M175" s="19"/>
      <c r="N175" s="19"/>
      <c r="O175" s="19"/>
      <c r="P175" s="19"/>
      <c r="Q175" s="19"/>
      <c r="R175" s="19"/>
    </row>
    <row r="176" spans="1:18" s="13" customFormat="1" ht="15">
      <c r="A176" s="1"/>
      <c r="D176" s="16"/>
      <c r="F176" s="19"/>
      <c r="G176" s="19"/>
      <c r="H176" s="19"/>
      <c r="I176" s="19"/>
      <c r="J176" s="19"/>
      <c r="K176" s="19"/>
      <c r="L176" s="19"/>
      <c r="M176" s="19"/>
      <c r="N176" s="19"/>
      <c r="O176" s="19"/>
      <c r="P176" s="19"/>
      <c r="Q176" s="19"/>
      <c r="R176" s="19"/>
    </row>
    <row r="177" spans="1:18" s="13" customFormat="1" ht="15">
      <c r="A177" s="1"/>
      <c r="D177" s="16"/>
      <c r="F177" s="19"/>
      <c r="G177" s="19"/>
      <c r="H177" s="19"/>
      <c r="I177" s="19"/>
      <c r="J177" s="19"/>
      <c r="K177" s="19"/>
      <c r="L177" s="19"/>
      <c r="M177" s="19"/>
      <c r="N177" s="19"/>
      <c r="O177" s="19"/>
      <c r="P177" s="19"/>
      <c r="Q177" s="19"/>
      <c r="R177" s="19"/>
    </row>
    <row r="178" spans="1:18" s="13" customFormat="1" ht="15">
      <c r="A178" s="1"/>
      <c r="D178" s="16"/>
      <c r="F178" s="19"/>
      <c r="G178" s="19"/>
      <c r="H178" s="19"/>
      <c r="I178" s="19"/>
      <c r="J178" s="19"/>
      <c r="K178" s="19"/>
      <c r="L178" s="19"/>
      <c r="M178" s="19"/>
      <c r="N178" s="19"/>
      <c r="O178" s="19"/>
      <c r="P178" s="19"/>
      <c r="Q178" s="19"/>
      <c r="R178" s="19"/>
    </row>
    <row r="179" spans="1:18" s="13" customFormat="1" ht="15">
      <c r="A179" s="1"/>
      <c r="D179" s="16"/>
      <c r="F179" s="19"/>
      <c r="G179" s="19"/>
      <c r="H179" s="19"/>
      <c r="I179" s="19"/>
      <c r="J179" s="19"/>
      <c r="K179" s="19"/>
      <c r="L179" s="19"/>
      <c r="M179" s="19"/>
      <c r="N179" s="19"/>
      <c r="O179" s="19"/>
      <c r="P179" s="19"/>
      <c r="Q179" s="19"/>
      <c r="R179" s="19"/>
    </row>
    <row r="180" spans="1:18" s="13" customFormat="1" ht="15">
      <c r="A180" s="1"/>
      <c r="D180" s="16"/>
      <c r="F180" s="19"/>
      <c r="G180" s="19"/>
      <c r="H180" s="19"/>
      <c r="I180" s="19"/>
      <c r="J180" s="19"/>
      <c r="K180" s="19"/>
      <c r="L180" s="19"/>
      <c r="M180" s="19"/>
      <c r="N180" s="19"/>
      <c r="O180" s="19"/>
      <c r="P180" s="19"/>
      <c r="Q180" s="19"/>
      <c r="R180" s="19"/>
    </row>
    <row r="181" spans="1:18" s="13" customFormat="1" ht="15">
      <c r="A181" s="1"/>
      <c r="D181" s="16"/>
      <c r="F181" s="19"/>
      <c r="G181" s="19"/>
      <c r="H181" s="19"/>
      <c r="I181" s="19"/>
      <c r="J181" s="19"/>
      <c r="K181" s="19"/>
      <c r="L181" s="19"/>
      <c r="M181" s="19"/>
      <c r="N181" s="19"/>
      <c r="O181" s="19"/>
      <c r="P181" s="19"/>
      <c r="Q181" s="19"/>
      <c r="R181" s="19"/>
    </row>
    <row r="182" spans="1:18" s="13" customFormat="1" ht="15">
      <c r="A182" s="1"/>
      <c r="D182" s="16"/>
      <c r="F182" s="19"/>
      <c r="G182" s="19"/>
      <c r="H182" s="19"/>
      <c r="I182" s="19"/>
      <c r="J182" s="19"/>
      <c r="K182" s="19"/>
      <c r="L182" s="19"/>
      <c r="M182" s="19"/>
      <c r="N182" s="19"/>
      <c r="O182" s="19"/>
      <c r="P182" s="19"/>
      <c r="Q182" s="19"/>
      <c r="R182" s="19"/>
    </row>
    <row r="183" spans="1:18" s="13" customFormat="1" ht="15">
      <c r="A183" s="1"/>
      <c r="D183" s="16"/>
      <c r="F183" s="19"/>
      <c r="G183" s="19"/>
      <c r="H183" s="19"/>
      <c r="I183" s="19"/>
      <c r="J183" s="19"/>
      <c r="K183" s="19"/>
      <c r="L183" s="19"/>
      <c r="M183" s="19"/>
      <c r="N183" s="19"/>
      <c r="O183" s="19"/>
      <c r="P183" s="19"/>
      <c r="Q183" s="19"/>
      <c r="R183" s="19"/>
    </row>
    <row r="184" spans="1:18" s="13" customFormat="1" ht="15">
      <c r="A184" s="1"/>
      <c r="D184" s="16"/>
      <c r="F184" s="19"/>
      <c r="G184" s="19"/>
      <c r="H184" s="19"/>
      <c r="I184" s="19"/>
      <c r="J184" s="19"/>
      <c r="K184" s="19"/>
      <c r="L184" s="19"/>
      <c r="M184" s="19"/>
      <c r="N184" s="19"/>
      <c r="O184" s="19"/>
      <c r="P184" s="19"/>
      <c r="Q184" s="19"/>
      <c r="R184" s="19"/>
    </row>
    <row r="185" spans="1:18" s="13" customFormat="1" ht="15">
      <c r="A185" s="1"/>
      <c r="D185" s="16"/>
      <c r="F185" s="19"/>
      <c r="G185" s="19"/>
      <c r="H185" s="19"/>
      <c r="I185" s="19"/>
      <c r="J185" s="19"/>
      <c r="K185" s="19"/>
      <c r="L185" s="19"/>
      <c r="M185" s="19"/>
      <c r="N185" s="19"/>
      <c r="O185" s="19"/>
      <c r="P185" s="19"/>
      <c r="Q185" s="19"/>
      <c r="R185" s="19"/>
    </row>
    <row r="186" spans="1:18" s="13" customFormat="1" ht="15">
      <c r="A186" s="1"/>
      <c r="D186" s="16"/>
      <c r="F186" s="19"/>
      <c r="G186" s="19"/>
      <c r="H186" s="19"/>
      <c r="I186" s="19"/>
      <c r="J186" s="19"/>
      <c r="K186" s="19"/>
      <c r="L186" s="19"/>
      <c r="M186" s="19"/>
      <c r="N186" s="19"/>
      <c r="O186" s="19"/>
      <c r="P186" s="19"/>
      <c r="Q186" s="19"/>
      <c r="R186" s="19"/>
    </row>
    <row r="187" spans="1:18" s="13" customFormat="1" ht="15">
      <c r="A187" s="1"/>
      <c r="D187" s="16"/>
      <c r="F187" s="19"/>
      <c r="G187" s="19"/>
      <c r="H187" s="19"/>
      <c r="I187" s="19"/>
      <c r="J187" s="19"/>
      <c r="K187" s="19"/>
      <c r="L187" s="19"/>
      <c r="M187" s="19"/>
      <c r="N187" s="19"/>
      <c r="O187" s="19"/>
      <c r="P187" s="19"/>
      <c r="Q187" s="19"/>
      <c r="R187" s="19"/>
    </row>
    <row r="188" spans="1:18" s="13" customFormat="1" ht="15">
      <c r="A188" s="1"/>
      <c r="D188" s="16"/>
      <c r="F188" s="19"/>
      <c r="G188" s="19"/>
      <c r="H188" s="19"/>
      <c r="I188" s="19"/>
      <c r="J188" s="19"/>
      <c r="K188" s="19"/>
      <c r="L188" s="19"/>
      <c r="M188" s="19"/>
      <c r="N188" s="19"/>
      <c r="O188" s="19"/>
      <c r="P188" s="19"/>
      <c r="Q188" s="19"/>
      <c r="R188" s="19"/>
    </row>
    <row r="189" spans="1:18" s="13" customFormat="1" ht="15">
      <c r="A189" s="1"/>
      <c r="D189" s="16"/>
      <c r="F189" s="19"/>
      <c r="G189" s="19"/>
      <c r="H189" s="19"/>
      <c r="I189" s="19"/>
      <c r="J189" s="19"/>
      <c r="K189" s="19"/>
      <c r="L189" s="19"/>
      <c r="M189" s="19"/>
      <c r="N189" s="19"/>
      <c r="O189" s="19"/>
      <c r="P189" s="19"/>
      <c r="Q189" s="19"/>
      <c r="R189" s="19"/>
    </row>
    <row r="190" spans="1:18" s="13" customFormat="1" ht="15">
      <c r="A190" s="1"/>
      <c r="D190" s="16"/>
      <c r="F190" s="19"/>
      <c r="G190" s="19"/>
      <c r="H190" s="19"/>
      <c r="I190" s="19"/>
      <c r="J190" s="19"/>
      <c r="K190" s="19"/>
      <c r="L190" s="19"/>
      <c r="M190" s="19"/>
      <c r="N190" s="19"/>
      <c r="O190" s="19"/>
      <c r="P190" s="19"/>
      <c r="Q190" s="19"/>
      <c r="R190" s="19"/>
    </row>
    <row r="191" spans="1:18" s="13" customFormat="1" ht="15">
      <c r="A191" s="1"/>
      <c r="D191" s="16"/>
      <c r="F191" s="19"/>
      <c r="G191" s="19"/>
      <c r="H191" s="19"/>
      <c r="I191" s="19"/>
      <c r="J191" s="19"/>
      <c r="K191" s="19"/>
      <c r="L191" s="19"/>
      <c r="M191" s="19"/>
      <c r="N191" s="19"/>
      <c r="O191" s="19"/>
      <c r="P191" s="19"/>
      <c r="Q191" s="19"/>
      <c r="R191" s="19"/>
    </row>
    <row r="192" spans="1:18" s="13" customFormat="1" ht="15">
      <c r="A192" s="1"/>
      <c r="D192" s="16"/>
      <c r="F192" s="19"/>
      <c r="G192" s="19"/>
      <c r="H192" s="19"/>
      <c r="I192" s="19"/>
      <c r="J192" s="19"/>
      <c r="K192" s="19"/>
      <c r="L192" s="19"/>
      <c r="M192" s="19"/>
      <c r="N192" s="19"/>
      <c r="O192" s="19"/>
      <c r="P192" s="19"/>
      <c r="Q192" s="19"/>
      <c r="R192" s="19"/>
    </row>
    <row r="193" spans="1:18" s="13" customFormat="1" ht="15">
      <c r="A193" s="1"/>
      <c r="D193" s="16"/>
      <c r="F193" s="19"/>
      <c r="G193" s="19"/>
      <c r="H193" s="19"/>
      <c r="I193" s="19"/>
      <c r="J193" s="19"/>
      <c r="K193" s="19"/>
      <c r="L193" s="19"/>
      <c r="M193" s="19"/>
      <c r="N193" s="19"/>
      <c r="O193" s="19"/>
      <c r="P193" s="19"/>
      <c r="Q193" s="19"/>
      <c r="R193" s="19"/>
    </row>
    <row r="194" spans="1:18" s="13" customFormat="1" ht="15">
      <c r="A194" s="1"/>
      <c r="D194" s="16"/>
      <c r="F194" s="19"/>
      <c r="G194" s="19"/>
      <c r="H194" s="19"/>
      <c r="I194" s="19"/>
      <c r="J194" s="19"/>
      <c r="K194" s="19"/>
      <c r="L194" s="19"/>
      <c r="M194" s="19"/>
      <c r="N194" s="19"/>
      <c r="O194" s="19"/>
      <c r="P194" s="19"/>
      <c r="Q194" s="19"/>
      <c r="R194" s="19"/>
    </row>
    <row r="195" spans="1:18" s="13" customFormat="1" ht="15">
      <c r="A195" s="1"/>
      <c r="D195" s="16"/>
      <c r="F195" s="19"/>
      <c r="G195" s="19"/>
      <c r="H195" s="19"/>
      <c r="I195" s="19"/>
      <c r="J195" s="19"/>
      <c r="K195" s="19"/>
      <c r="L195" s="19"/>
      <c r="M195" s="19"/>
      <c r="N195" s="19"/>
      <c r="O195" s="19"/>
      <c r="P195" s="19"/>
      <c r="Q195" s="19"/>
      <c r="R195" s="19"/>
    </row>
    <row r="196" spans="1:18" s="13" customFormat="1" ht="15">
      <c r="A196" s="1"/>
      <c r="D196" s="16"/>
      <c r="F196" s="19"/>
      <c r="G196" s="19"/>
      <c r="H196" s="19"/>
      <c r="I196" s="19"/>
      <c r="J196" s="19"/>
      <c r="K196" s="19"/>
      <c r="L196" s="19"/>
      <c r="M196" s="19"/>
      <c r="N196" s="19"/>
      <c r="O196" s="19"/>
      <c r="P196" s="19"/>
      <c r="Q196" s="19"/>
      <c r="R196" s="19"/>
    </row>
    <row r="197" spans="1:18" s="13" customFormat="1" ht="15">
      <c r="A197" s="1"/>
      <c r="D197" s="16"/>
      <c r="F197" s="19"/>
      <c r="G197" s="19"/>
      <c r="H197" s="19"/>
      <c r="I197" s="19"/>
      <c r="J197" s="19"/>
      <c r="K197" s="19"/>
      <c r="L197" s="19"/>
      <c r="M197" s="19"/>
      <c r="N197" s="19"/>
      <c r="O197" s="19"/>
      <c r="P197" s="19"/>
      <c r="Q197" s="19"/>
      <c r="R197" s="19"/>
    </row>
    <row r="198" spans="1:18" s="13" customFormat="1" ht="15">
      <c r="A198" s="1"/>
      <c r="D198" s="16"/>
      <c r="F198" s="19"/>
      <c r="G198" s="19"/>
      <c r="H198" s="19"/>
      <c r="I198" s="19"/>
      <c r="J198" s="19"/>
      <c r="K198" s="19"/>
      <c r="L198" s="19"/>
      <c r="M198" s="19"/>
      <c r="N198" s="19"/>
      <c r="O198" s="19"/>
      <c r="P198" s="19"/>
      <c r="Q198" s="19"/>
      <c r="R198" s="19"/>
    </row>
    <row r="199" spans="1:18" s="13" customFormat="1" ht="15">
      <c r="A199" s="1"/>
      <c r="D199" s="16"/>
      <c r="F199" s="19"/>
      <c r="G199" s="19"/>
      <c r="H199" s="19"/>
      <c r="I199" s="19"/>
      <c r="J199" s="19"/>
      <c r="K199" s="19"/>
      <c r="L199" s="19"/>
      <c r="M199" s="19"/>
      <c r="N199" s="19"/>
      <c r="O199" s="19"/>
      <c r="P199" s="19"/>
      <c r="Q199" s="19"/>
      <c r="R199" s="19"/>
    </row>
    <row r="200" spans="1:18" s="13" customFormat="1" ht="15">
      <c r="A200" s="1"/>
      <c r="D200" s="16"/>
      <c r="F200" s="19"/>
      <c r="G200" s="19"/>
      <c r="H200" s="19"/>
      <c r="I200" s="19"/>
      <c r="J200" s="19"/>
      <c r="K200" s="19"/>
      <c r="L200" s="19"/>
      <c r="M200" s="19"/>
      <c r="N200" s="19"/>
      <c r="O200" s="19"/>
      <c r="P200" s="19"/>
      <c r="Q200" s="19"/>
      <c r="R200" s="19"/>
    </row>
    <row r="201" spans="1:18" s="13" customFormat="1" ht="15">
      <c r="A201" s="1"/>
      <c r="D201" s="16"/>
      <c r="F201" s="19"/>
      <c r="G201" s="19"/>
      <c r="H201" s="19"/>
      <c r="I201" s="19"/>
      <c r="J201" s="19"/>
      <c r="K201" s="19"/>
      <c r="L201" s="19"/>
      <c r="M201" s="19"/>
      <c r="N201" s="19"/>
      <c r="O201" s="19"/>
      <c r="P201" s="19"/>
      <c r="Q201" s="19"/>
      <c r="R201" s="19"/>
    </row>
    <row r="202" spans="1:18" s="13" customFormat="1" ht="15">
      <c r="A202" s="1"/>
      <c r="D202" s="16"/>
      <c r="F202" s="19"/>
      <c r="G202" s="19"/>
      <c r="H202" s="19"/>
      <c r="I202" s="19"/>
      <c r="J202" s="19"/>
      <c r="K202" s="19"/>
      <c r="L202" s="19"/>
      <c r="M202" s="19"/>
      <c r="N202" s="19"/>
      <c r="O202" s="19"/>
      <c r="P202" s="19"/>
      <c r="Q202" s="19"/>
      <c r="R202" s="19"/>
    </row>
    <row r="203" spans="1:18" s="13" customFormat="1" ht="15">
      <c r="A203" s="1"/>
      <c r="D203" s="16"/>
      <c r="F203" s="19"/>
      <c r="G203" s="19"/>
      <c r="H203" s="19"/>
      <c r="I203" s="19"/>
      <c r="J203" s="19"/>
      <c r="K203" s="19"/>
      <c r="L203" s="19"/>
      <c r="M203" s="19"/>
      <c r="N203" s="19"/>
      <c r="O203" s="19"/>
      <c r="P203" s="19"/>
      <c r="Q203" s="19"/>
      <c r="R203" s="19"/>
    </row>
    <row r="204" spans="1:18" s="13" customFormat="1" ht="15">
      <c r="A204" s="1"/>
      <c r="D204" s="16"/>
      <c r="F204" s="19"/>
      <c r="G204" s="19"/>
      <c r="H204" s="19"/>
      <c r="I204" s="19"/>
      <c r="J204" s="19"/>
      <c r="K204" s="19"/>
      <c r="L204" s="19"/>
      <c r="M204" s="19"/>
      <c r="N204" s="19"/>
      <c r="O204" s="19"/>
      <c r="P204" s="19"/>
      <c r="Q204" s="19"/>
      <c r="R204" s="19"/>
    </row>
    <row r="205" spans="1:18" s="13" customFormat="1" ht="15">
      <c r="A205" s="1"/>
      <c r="D205" s="16"/>
      <c r="F205" s="19"/>
      <c r="G205" s="19"/>
      <c r="H205" s="19"/>
      <c r="I205" s="19"/>
      <c r="J205" s="19"/>
      <c r="K205" s="19"/>
      <c r="L205" s="19"/>
      <c r="M205" s="19"/>
      <c r="N205" s="19"/>
      <c r="O205" s="19"/>
      <c r="P205" s="19"/>
      <c r="Q205" s="19"/>
      <c r="R205" s="19"/>
    </row>
    <row r="206" spans="1:18" s="13" customFormat="1" ht="15">
      <c r="A206" s="1"/>
      <c r="D206" s="16"/>
      <c r="F206" s="19"/>
      <c r="G206" s="19"/>
      <c r="H206" s="19"/>
      <c r="I206" s="19"/>
      <c r="J206" s="19"/>
      <c r="K206" s="19"/>
      <c r="L206" s="19"/>
      <c r="M206" s="19"/>
      <c r="N206" s="19"/>
      <c r="O206" s="19"/>
      <c r="P206" s="19"/>
      <c r="Q206" s="19"/>
      <c r="R206" s="19"/>
    </row>
    <row r="207" spans="1:18" s="13" customFormat="1" ht="15">
      <c r="A207" s="1"/>
      <c r="D207" s="16"/>
      <c r="F207" s="19"/>
      <c r="G207" s="19"/>
      <c r="H207" s="19"/>
      <c r="I207" s="19"/>
      <c r="J207" s="19"/>
      <c r="K207" s="19"/>
      <c r="L207" s="19"/>
      <c r="M207" s="19"/>
      <c r="N207" s="19"/>
      <c r="O207" s="19"/>
      <c r="P207" s="19"/>
      <c r="Q207" s="19"/>
      <c r="R207" s="19"/>
    </row>
    <row r="208" spans="1:18" s="13" customFormat="1" ht="15">
      <c r="A208" s="1"/>
      <c r="D208" s="16"/>
      <c r="F208" s="19"/>
      <c r="G208" s="19"/>
      <c r="H208" s="19"/>
      <c r="I208" s="19"/>
      <c r="J208" s="19"/>
      <c r="K208" s="19"/>
      <c r="L208" s="19"/>
      <c r="M208" s="19"/>
      <c r="N208" s="19"/>
      <c r="O208" s="19"/>
      <c r="P208" s="19"/>
      <c r="Q208" s="19"/>
      <c r="R208" s="19"/>
    </row>
    <row r="209" spans="1:18" s="13" customFormat="1" ht="15">
      <c r="A209" s="1"/>
      <c r="D209" s="16"/>
      <c r="F209" s="19"/>
      <c r="G209" s="19"/>
      <c r="H209" s="19"/>
      <c r="I209" s="19"/>
      <c r="J209" s="19"/>
      <c r="K209" s="19"/>
      <c r="L209" s="19"/>
      <c r="M209" s="19"/>
      <c r="N209" s="19"/>
      <c r="O209" s="19"/>
      <c r="P209" s="19"/>
      <c r="Q209" s="19"/>
      <c r="R209" s="19"/>
    </row>
    <row r="210" spans="1:18" s="13" customFormat="1" ht="15">
      <c r="A210" s="1"/>
      <c r="D210" s="16"/>
      <c r="F210" s="19"/>
      <c r="G210" s="19"/>
      <c r="H210" s="19"/>
      <c r="I210" s="19"/>
      <c r="J210" s="19"/>
      <c r="K210" s="19"/>
      <c r="L210" s="19"/>
      <c r="M210" s="19"/>
      <c r="N210" s="19"/>
      <c r="O210" s="19"/>
      <c r="P210" s="19"/>
      <c r="Q210" s="19"/>
      <c r="R210" s="19"/>
    </row>
    <row r="211" spans="1:18" s="13" customFormat="1" ht="15">
      <c r="A211" s="1"/>
      <c r="D211" s="16"/>
      <c r="F211" s="19"/>
      <c r="G211" s="19"/>
      <c r="H211" s="19"/>
      <c r="I211" s="19"/>
      <c r="J211" s="19"/>
      <c r="K211" s="19"/>
      <c r="L211" s="19"/>
      <c r="M211" s="19"/>
      <c r="N211" s="19"/>
      <c r="O211" s="19"/>
      <c r="P211" s="19"/>
      <c r="Q211" s="19"/>
      <c r="R211" s="19"/>
    </row>
    <row r="212" spans="1:18" s="13" customFormat="1" ht="15">
      <c r="A212" s="1"/>
      <c r="D212" s="16"/>
      <c r="F212" s="19"/>
      <c r="G212" s="19"/>
      <c r="H212" s="19"/>
      <c r="I212" s="19"/>
      <c r="J212" s="19"/>
      <c r="K212" s="19"/>
      <c r="L212" s="19"/>
      <c r="M212" s="19"/>
      <c r="N212" s="19"/>
      <c r="O212" s="19"/>
      <c r="P212" s="19"/>
      <c r="Q212" s="19"/>
      <c r="R212" s="19"/>
    </row>
    <row r="213" spans="1:18" s="13" customFormat="1" ht="15">
      <c r="A213" s="1"/>
      <c r="D213" s="16"/>
      <c r="F213" s="19"/>
      <c r="G213" s="19"/>
      <c r="H213" s="19"/>
      <c r="I213" s="19"/>
      <c r="J213" s="19"/>
      <c r="K213" s="19"/>
      <c r="L213" s="19"/>
      <c r="M213" s="19"/>
      <c r="N213" s="19"/>
      <c r="O213" s="19"/>
      <c r="P213" s="19"/>
      <c r="Q213" s="19"/>
      <c r="R213" s="19"/>
    </row>
    <row r="214" spans="1:18" s="13" customFormat="1" ht="15">
      <c r="A214" s="1"/>
      <c r="D214" s="16"/>
      <c r="F214" s="19"/>
      <c r="G214" s="19"/>
      <c r="H214" s="19"/>
      <c r="I214" s="19"/>
      <c r="J214" s="19"/>
      <c r="K214" s="19"/>
      <c r="L214" s="19"/>
      <c r="M214" s="19"/>
      <c r="N214" s="19"/>
      <c r="O214" s="19"/>
      <c r="P214" s="19"/>
      <c r="Q214" s="19"/>
      <c r="R214" s="19"/>
    </row>
    <row r="215" spans="1:18" s="13" customFormat="1" ht="15">
      <c r="A215" s="1"/>
      <c r="D215" s="16"/>
      <c r="F215" s="19"/>
      <c r="G215" s="19"/>
      <c r="H215" s="19"/>
      <c r="I215" s="19"/>
      <c r="J215" s="19"/>
      <c r="K215" s="19"/>
      <c r="L215" s="19"/>
      <c r="M215" s="19"/>
      <c r="N215" s="19"/>
      <c r="O215" s="19"/>
      <c r="P215" s="19"/>
      <c r="Q215" s="19"/>
      <c r="R215" s="19"/>
    </row>
    <row r="216" spans="1:18" s="13" customFormat="1" ht="15">
      <c r="A216" s="1"/>
      <c r="D216" s="16"/>
      <c r="F216" s="19"/>
      <c r="G216" s="19"/>
      <c r="H216" s="19"/>
      <c r="I216" s="19"/>
      <c r="J216" s="19"/>
      <c r="K216" s="19"/>
      <c r="L216" s="19"/>
      <c r="M216" s="19"/>
      <c r="N216" s="19"/>
      <c r="O216" s="19"/>
      <c r="P216" s="19"/>
      <c r="Q216" s="19"/>
      <c r="R216" s="19"/>
    </row>
  </sheetData>
  <sheetProtection/>
  <mergeCells count="19">
    <mergeCell ref="I12:I13"/>
    <mergeCell ref="J12:J13"/>
    <mergeCell ref="K12:K13"/>
    <mergeCell ref="A1:K6"/>
    <mergeCell ref="A8:D8"/>
    <mergeCell ref="E8:I8"/>
    <mergeCell ref="J8:K8"/>
    <mergeCell ref="E9:I9"/>
    <mergeCell ref="E10:I10"/>
    <mergeCell ref="I31:J31"/>
    <mergeCell ref="A33:K34"/>
    <mergeCell ref="A36:K41"/>
    <mergeCell ref="C12:C13"/>
    <mergeCell ref="B11:K11"/>
    <mergeCell ref="A12:A13"/>
    <mergeCell ref="B12:B13"/>
    <mergeCell ref="D12:F12"/>
    <mergeCell ref="G12:G13"/>
    <mergeCell ref="H12:H13"/>
  </mergeCells>
  <printOptions/>
  <pageMargins left="0.046296296296296294" right="0.12731481481481483" top="0.2604166666666667" bottom="0.17708333333333334" header="0.3" footer="0.3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24"/>
  <sheetViews>
    <sheetView view="pageLayout" zoomScale="90" zoomScalePageLayoutView="90" workbookViewId="0" topLeftCell="A1">
      <selection activeCell="D9" sqref="D9:H9"/>
    </sheetView>
  </sheetViews>
  <sheetFormatPr defaultColWidth="9.140625" defaultRowHeight="15"/>
  <cols>
    <col min="1" max="1" width="4.00390625" style="1" customWidth="1"/>
    <col min="2" max="2" width="27.00390625" style="13" customWidth="1"/>
    <col min="3" max="3" width="18.7109375" style="13" customWidth="1"/>
    <col min="4" max="4" width="17.57421875" style="13" customWidth="1"/>
    <col min="5" max="5" width="13.57421875" style="19" customWidth="1"/>
    <col min="6" max="6" width="10.00390625" style="19" customWidth="1"/>
    <col min="7" max="7" width="12.57421875" style="19" customWidth="1"/>
    <col min="8" max="8" width="13.57421875" style="19" customWidth="1"/>
    <col min="9" max="9" width="12.28125" style="19" customWidth="1"/>
    <col min="10" max="10" width="14.28125" style="19" customWidth="1"/>
    <col min="11" max="16384" width="9.140625" style="19" customWidth="1"/>
  </cols>
  <sheetData>
    <row r="1" spans="1:10" ht="15">
      <c r="A1" s="166"/>
      <c r="B1" s="166"/>
      <c r="C1" s="166"/>
      <c r="D1" s="166"/>
      <c r="E1" s="166"/>
      <c r="F1" s="166"/>
      <c r="G1" s="166"/>
      <c r="H1" s="166"/>
      <c r="I1" s="166"/>
      <c r="J1" s="166"/>
    </row>
    <row r="2" spans="1:10" ht="15">
      <c r="A2" s="166"/>
      <c r="B2" s="166"/>
      <c r="C2" s="166"/>
      <c r="D2" s="166"/>
      <c r="E2" s="166"/>
      <c r="F2" s="166"/>
      <c r="G2" s="166"/>
      <c r="H2" s="166"/>
      <c r="I2" s="166"/>
      <c r="J2" s="166"/>
    </row>
    <row r="3" spans="1:10" ht="15">
      <c r="A3" s="166"/>
      <c r="B3" s="166"/>
      <c r="C3" s="166"/>
      <c r="D3" s="166"/>
      <c r="E3" s="166"/>
      <c r="F3" s="166"/>
      <c r="G3" s="166"/>
      <c r="H3" s="166"/>
      <c r="I3" s="166"/>
      <c r="J3" s="166"/>
    </row>
    <row r="4" spans="1:10" ht="15">
      <c r="A4" s="166"/>
      <c r="B4" s="166"/>
      <c r="C4" s="166"/>
      <c r="D4" s="166"/>
      <c r="E4" s="166"/>
      <c r="F4" s="166"/>
      <c r="G4" s="166"/>
      <c r="H4" s="166"/>
      <c r="I4" s="166"/>
      <c r="J4" s="166"/>
    </row>
    <row r="5" spans="1:10" ht="15">
      <c r="A5" s="166"/>
      <c r="B5" s="166"/>
      <c r="C5" s="166"/>
      <c r="D5" s="166"/>
      <c r="E5" s="166"/>
      <c r="F5" s="166"/>
      <c r="G5" s="166"/>
      <c r="H5" s="166"/>
      <c r="I5" s="166"/>
      <c r="J5" s="166"/>
    </row>
    <row r="6" spans="1:10" ht="15">
      <c r="A6" s="166"/>
      <c r="B6" s="166"/>
      <c r="C6" s="166"/>
      <c r="D6" s="166"/>
      <c r="E6" s="166"/>
      <c r="F6" s="166"/>
      <c r="G6" s="166"/>
      <c r="H6" s="166"/>
      <c r="I6" s="166"/>
      <c r="J6" s="166"/>
    </row>
    <row r="8" spans="1:17" ht="18.75">
      <c r="A8" s="171" t="s">
        <v>20</v>
      </c>
      <c r="B8" s="171"/>
      <c r="C8" s="171"/>
      <c r="D8" s="168" t="s">
        <v>0</v>
      </c>
      <c r="E8" s="168"/>
      <c r="F8" s="168"/>
      <c r="G8" s="168"/>
      <c r="H8" s="168"/>
      <c r="I8" s="169" t="s">
        <v>19</v>
      </c>
      <c r="J8" s="169"/>
      <c r="O8" s="20"/>
      <c r="P8" s="20"/>
      <c r="Q8" s="20"/>
    </row>
    <row r="9" spans="4:8" ht="15.75">
      <c r="D9" s="172"/>
      <c r="E9" s="172"/>
      <c r="F9" s="172"/>
      <c r="G9" s="172"/>
      <c r="H9" s="172"/>
    </row>
    <row r="10" spans="4:13" ht="15.75">
      <c r="D10" s="170"/>
      <c r="E10" s="170"/>
      <c r="F10" s="170"/>
      <c r="G10" s="170"/>
      <c r="H10" s="170"/>
      <c r="I10" s="20"/>
      <c r="J10" s="20"/>
      <c r="K10" s="20"/>
      <c r="L10" s="20"/>
      <c r="M10" s="20"/>
    </row>
    <row r="11" spans="1:10" ht="21" customHeight="1">
      <c r="A11" s="30"/>
      <c r="B11" s="167" t="s">
        <v>95</v>
      </c>
      <c r="C11" s="167"/>
      <c r="D11" s="167"/>
      <c r="E11" s="167"/>
      <c r="F11" s="167"/>
      <c r="G11" s="167"/>
      <c r="H11" s="167"/>
      <c r="I11" s="167"/>
      <c r="J11" s="167"/>
    </row>
    <row r="12" spans="1:10" ht="63" customHeight="1">
      <c r="A12" s="175" t="s">
        <v>1</v>
      </c>
      <c r="B12" s="176" t="s">
        <v>84</v>
      </c>
      <c r="C12" s="181" t="s">
        <v>268</v>
      </c>
      <c r="D12" s="182"/>
      <c r="E12" s="183"/>
      <c r="F12" s="180" t="s">
        <v>2</v>
      </c>
      <c r="G12" s="180" t="s">
        <v>3</v>
      </c>
      <c r="H12" s="180" t="s">
        <v>4</v>
      </c>
      <c r="I12" s="180" t="s">
        <v>17</v>
      </c>
      <c r="J12" s="164" t="s">
        <v>269</v>
      </c>
    </row>
    <row r="13" spans="1:12" ht="50.25" customHeight="1">
      <c r="A13" s="175"/>
      <c r="B13" s="176"/>
      <c r="C13" s="58" t="s">
        <v>22</v>
      </c>
      <c r="D13" s="59" t="s">
        <v>21</v>
      </c>
      <c r="E13" s="60" t="s">
        <v>23</v>
      </c>
      <c r="F13" s="180"/>
      <c r="G13" s="180"/>
      <c r="H13" s="180"/>
      <c r="I13" s="180"/>
      <c r="J13" s="164"/>
      <c r="K13" s="21"/>
      <c r="L13" s="21"/>
    </row>
    <row r="14" spans="1:12" ht="19.5" customHeight="1">
      <c r="A14" s="61">
        <v>1</v>
      </c>
      <c r="B14" s="61">
        <v>2</v>
      </c>
      <c r="C14" s="61">
        <v>3</v>
      </c>
      <c r="D14" s="61">
        <v>4</v>
      </c>
      <c r="E14" s="61">
        <v>5</v>
      </c>
      <c r="F14" s="155">
        <v>6</v>
      </c>
      <c r="G14" s="155">
        <v>7</v>
      </c>
      <c r="H14" s="155">
        <v>8</v>
      </c>
      <c r="I14" s="155">
        <v>9</v>
      </c>
      <c r="J14" s="155">
        <v>10</v>
      </c>
      <c r="K14" s="21"/>
      <c r="L14" s="21"/>
    </row>
    <row r="15" spans="1:13" ht="41.25" customHeight="1">
      <c r="A15" s="55">
        <v>1</v>
      </c>
      <c r="B15" s="99" t="s">
        <v>97</v>
      </c>
      <c r="C15" s="36"/>
      <c r="D15" s="33"/>
      <c r="E15" s="34"/>
      <c r="F15" s="76" t="s">
        <v>7</v>
      </c>
      <c r="G15" s="76">
        <v>1</v>
      </c>
      <c r="H15" s="117">
        <v>5</v>
      </c>
      <c r="I15" s="37"/>
      <c r="J15" s="70">
        <f>H15*I15</f>
        <v>0</v>
      </c>
      <c r="K15" s="6"/>
      <c r="L15" s="21"/>
      <c r="M15" s="21"/>
    </row>
    <row r="16" spans="1:11" ht="36" customHeight="1">
      <c r="A16" s="56">
        <v>2</v>
      </c>
      <c r="B16" s="57" t="s">
        <v>98</v>
      </c>
      <c r="C16" s="38"/>
      <c r="D16" s="39"/>
      <c r="E16" s="40"/>
      <c r="F16" s="76" t="s">
        <v>7</v>
      </c>
      <c r="G16" s="76">
        <v>1</v>
      </c>
      <c r="H16" s="76">
        <v>2</v>
      </c>
      <c r="I16" s="41"/>
      <c r="J16" s="70">
        <f aca="true" t="shared" si="0" ref="J16:J38">H16*I16</f>
        <v>0</v>
      </c>
      <c r="K16" s="22"/>
    </row>
    <row r="17" spans="1:11" ht="68.25" customHeight="1">
      <c r="A17" s="55">
        <v>3</v>
      </c>
      <c r="B17" s="57" t="s">
        <v>99</v>
      </c>
      <c r="C17" s="42"/>
      <c r="D17" s="43"/>
      <c r="E17" s="33"/>
      <c r="F17" s="85" t="s">
        <v>9</v>
      </c>
      <c r="G17" s="85">
        <v>1</v>
      </c>
      <c r="H17" s="85">
        <v>1</v>
      </c>
      <c r="I17" s="41"/>
      <c r="J17" s="70">
        <f t="shared" si="0"/>
        <v>0</v>
      </c>
      <c r="K17" s="23"/>
    </row>
    <row r="18" spans="1:11" ht="44.25" customHeight="1">
      <c r="A18" s="55">
        <v>4</v>
      </c>
      <c r="B18" s="57" t="s">
        <v>100</v>
      </c>
      <c r="C18" s="36"/>
      <c r="D18" s="44"/>
      <c r="E18" s="33"/>
      <c r="F18" s="76" t="s">
        <v>9</v>
      </c>
      <c r="G18" s="77">
        <v>1</v>
      </c>
      <c r="H18" s="76">
        <v>5</v>
      </c>
      <c r="I18" s="41"/>
      <c r="J18" s="70">
        <f t="shared" si="0"/>
        <v>0</v>
      </c>
      <c r="K18" s="23"/>
    </row>
    <row r="19" spans="1:11" ht="39.75" customHeight="1">
      <c r="A19" s="55">
        <v>5</v>
      </c>
      <c r="B19" s="57" t="s">
        <v>101</v>
      </c>
      <c r="C19" s="35"/>
      <c r="D19" s="45"/>
      <c r="E19" s="33"/>
      <c r="F19" s="76" t="s">
        <v>7</v>
      </c>
      <c r="G19" s="76">
        <v>1</v>
      </c>
      <c r="H19" s="76">
        <v>5</v>
      </c>
      <c r="I19" s="41"/>
      <c r="J19" s="70">
        <f t="shared" si="0"/>
        <v>0</v>
      </c>
      <c r="K19" s="23"/>
    </row>
    <row r="20" spans="1:13" ht="39" customHeight="1">
      <c r="A20" s="55">
        <v>6</v>
      </c>
      <c r="B20" s="57" t="s">
        <v>102</v>
      </c>
      <c r="C20" s="35"/>
      <c r="D20" s="33"/>
      <c r="E20" s="34"/>
      <c r="F20" s="76" t="s">
        <v>7</v>
      </c>
      <c r="G20" s="76">
        <v>1</v>
      </c>
      <c r="H20" s="76">
        <v>2</v>
      </c>
      <c r="I20" s="46"/>
      <c r="J20" s="70">
        <f t="shared" si="0"/>
        <v>0</v>
      </c>
      <c r="K20" s="3"/>
      <c r="L20" s="21"/>
      <c r="M20" s="21"/>
    </row>
    <row r="21" spans="1:13" ht="25.5" customHeight="1">
      <c r="A21" s="55">
        <v>7</v>
      </c>
      <c r="B21" s="57" t="s">
        <v>103</v>
      </c>
      <c r="C21" s="36"/>
      <c r="D21" s="44"/>
      <c r="E21" s="34"/>
      <c r="F21" s="76" t="s">
        <v>8</v>
      </c>
      <c r="G21" s="76">
        <v>500</v>
      </c>
      <c r="H21" s="76">
        <v>5</v>
      </c>
      <c r="I21" s="47"/>
      <c r="J21" s="70">
        <f t="shared" si="0"/>
        <v>0</v>
      </c>
      <c r="K21" s="6"/>
      <c r="L21" s="21"/>
      <c r="M21" s="21"/>
    </row>
    <row r="22" spans="1:11" ht="25.5" customHeight="1">
      <c r="A22" s="55">
        <v>8</v>
      </c>
      <c r="B22" s="57" t="s">
        <v>104</v>
      </c>
      <c r="C22" s="36"/>
      <c r="D22" s="48"/>
      <c r="E22" s="33"/>
      <c r="F22" s="76" t="s">
        <v>7</v>
      </c>
      <c r="G22" s="76">
        <v>20</v>
      </c>
      <c r="H22" s="76">
        <v>2</v>
      </c>
      <c r="I22" s="49"/>
      <c r="J22" s="70">
        <f t="shared" si="0"/>
        <v>0</v>
      </c>
      <c r="K22" s="22"/>
    </row>
    <row r="23" spans="1:11" ht="46.5" customHeight="1">
      <c r="A23" s="55">
        <v>9</v>
      </c>
      <c r="B23" s="57" t="s">
        <v>105</v>
      </c>
      <c r="C23" s="36"/>
      <c r="D23" s="50"/>
      <c r="E23" s="33"/>
      <c r="F23" s="76" t="s">
        <v>7</v>
      </c>
      <c r="G23" s="77">
        <v>5</v>
      </c>
      <c r="H23" s="77">
        <v>3</v>
      </c>
      <c r="I23" s="49"/>
      <c r="J23" s="70">
        <f t="shared" si="0"/>
        <v>0</v>
      </c>
      <c r="K23" s="22"/>
    </row>
    <row r="24" spans="1:11" ht="36.75" customHeight="1">
      <c r="A24" s="55">
        <v>10</v>
      </c>
      <c r="B24" s="57" t="s">
        <v>106</v>
      </c>
      <c r="C24" s="51"/>
      <c r="D24" s="44"/>
      <c r="E24" s="33"/>
      <c r="F24" s="76" t="s">
        <v>9</v>
      </c>
      <c r="G24" s="76">
        <v>1</v>
      </c>
      <c r="H24" s="76">
        <v>7</v>
      </c>
      <c r="I24" s="49"/>
      <c r="J24" s="70">
        <f>H24*I24</f>
        <v>0</v>
      </c>
      <c r="K24" s="22"/>
    </row>
    <row r="25" spans="1:11" ht="44.25" customHeight="1">
      <c r="A25" s="55">
        <v>11</v>
      </c>
      <c r="B25" s="57" t="s">
        <v>107</v>
      </c>
      <c r="C25" s="51"/>
      <c r="D25" s="44"/>
      <c r="E25" s="33"/>
      <c r="F25" s="79" t="s">
        <v>8</v>
      </c>
      <c r="G25" s="79">
        <v>1000</v>
      </c>
      <c r="H25" s="79">
        <v>2</v>
      </c>
      <c r="I25" s="49"/>
      <c r="J25" s="70">
        <f t="shared" si="0"/>
        <v>0</v>
      </c>
      <c r="K25" s="22"/>
    </row>
    <row r="26" spans="1:11" ht="57.75" customHeight="1">
      <c r="A26" s="55">
        <v>12</v>
      </c>
      <c r="B26" s="99" t="s">
        <v>108</v>
      </c>
      <c r="C26" s="51"/>
      <c r="D26" s="44"/>
      <c r="E26" s="33"/>
      <c r="F26" s="85" t="s">
        <v>7</v>
      </c>
      <c r="G26" s="85">
        <v>1</v>
      </c>
      <c r="H26" s="85">
        <v>4</v>
      </c>
      <c r="I26" s="49"/>
      <c r="J26" s="70">
        <f t="shared" si="0"/>
        <v>0</v>
      </c>
      <c r="K26" s="22"/>
    </row>
    <row r="27" spans="1:11" ht="36.75" customHeight="1">
      <c r="A27" s="55">
        <v>13</v>
      </c>
      <c r="B27" s="92" t="s">
        <v>109</v>
      </c>
      <c r="C27" s="51"/>
      <c r="D27" s="44"/>
      <c r="E27" s="33"/>
      <c r="F27" s="118" t="s">
        <v>11</v>
      </c>
      <c r="G27" s="118">
        <v>25</v>
      </c>
      <c r="H27" s="118">
        <v>2</v>
      </c>
      <c r="I27" s="49"/>
      <c r="J27" s="70">
        <f t="shared" si="0"/>
        <v>0</v>
      </c>
      <c r="K27" s="22"/>
    </row>
    <row r="28" spans="1:11" ht="45.75" customHeight="1">
      <c r="A28" s="55">
        <v>14</v>
      </c>
      <c r="B28" s="92" t="s">
        <v>110</v>
      </c>
      <c r="C28" s="51"/>
      <c r="D28" s="44"/>
      <c r="E28" s="33"/>
      <c r="F28" s="85" t="s">
        <v>7</v>
      </c>
      <c r="G28" s="85">
        <v>1</v>
      </c>
      <c r="H28" s="85">
        <v>5</v>
      </c>
      <c r="I28" s="49"/>
      <c r="J28" s="70">
        <f t="shared" si="0"/>
        <v>0</v>
      </c>
      <c r="K28" s="22"/>
    </row>
    <row r="29" spans="1:11" ht="36.75" customHeight="1">
      <c r="A29" s="55">
        <v>15</v>
      </c>
      <c r="B29" s="92" t="s">
        <v>111</v>
      </c>
      <c r="C29" s="51"/>
      <c r="D29" s="44"/>
      <c r="E29" s="33"/>
      <c r="F29" s="85" t="s">
        <v>10</v>
      </c>
      <c r="G29" s="85">
        <v>500</v>
      </c>
      <c r="H29" s="85">
        <v>2</v>
      </c>
      <c r="I29" s="49"/>
      <c r="J29" s="70">
        <f t="shared" si="0"/>
        <v>0</v>
      </c>
      <c r="K29" s="22"/>
    </row>
    <row r="30" spans="1:11" ht="51" customHeight="1">
      <c r="A30" s="55">
        <v>16</v>
      </c>
      <c r="B30" s="92" t="s">
        <v>112</v>
      </c>
      <c r="C30" s="51"/>
      <c r="D30" s="44"/>
      <c r="E30" s="33"/>
      <c r="F30" s="85" t="s">
        <v>8</v>
      </c>
      <c r="G30" s="85">
        <v>2.5</v>
      </c>
      <c r="H30" s="85">
        <v>6</v>
      </c>
      <c r="I30" s="49"/>
      <c r="J30" s="70">
        <f t="shared" si="0"/>
        <v>0</v>
      </c>
      <c r="K30" s="22"/>
    </row>
    <row r="31" spans="1:11" ht="54.75" customHeight="1">
      <c r="A31" s="55">
        <v>17</v>
      </c>
      <c r="B31" s="104" t="s">
        <v>113</v>
      </c>
      <c r="C31" s="51"/>
      <c r="D31" s="44"/>
      <c r="E31" s="33"/>
      <c r="F31" s="114" t="s">
        <v>8</v>
      </c>
      <c r="G31" s="114">
        <v>500</v>
      </c>
      <c r="H31" s="114">
        <v>2</v>
      </c>
      <c r="I31" s="49"/>
      <c r="J31" s="70">
        <f t="shared" si="0"/>
        <v>0</v>
      </c>
      <c r="K31" s="22"/>
    </row>
    <row r="32" spans="1:11" ht="54.75" customHeight="1">
      <c r="A32" s="55">
        <v>18</v>
      </c>
      <c r="B32" s="57" t="s">
        <v>114</v>
      </c>
      <c r="C32" s="51"/>
      <c r="D32" s="44"/>
      <c r="E32" s="33"/>
      <c r="F32" s="76" t="s">
        <v>9</v>
      </c>
      <c r="G32" s="76">
        <v>2.5</v>
      </c>
      <c r="H32" s="76">
        <v>1</v>
      </c>
      <c r="I32" s="49"/>
      <c r="J32" s="70">
        <f t="shared" si="0"/>
        <v>0</v>
      </c>
      <c r="K32" s="22"/>
    </row>
    <row r="33" spans="1:11" ht="54.75" customHeight="1">
      <c r="A33" s="55">
        <v>19</v>
      </c>
      <c r="B33" s="57" t="s">
        <v>115</v>
      </c>
      <c r="C33" s="51"/>
      <c r="D33" s="44"/>
      <c r="E33" s="33"/>
      <c r="F33" s="76" t="s">
        <v>8</v>
      </c>
      <c r="G33" s="76">
        <v>250</v>
      </c>
      <c r="H33" s="76">
        <v>2</v>
      </c>
      <c r="I33" s="49"/>
      <c r="J33" s="70">
        <f t="shared" si="0"/>
        <v>0</v>
      </c>
      <c r="K33" s="22"/>
    </row>
    <row r="34" spans="1:11" ht="54.75" customHeight="1">
      <c r="A34" s="55">
        <v>20</v>
      </c>
      <c r="B34" s="57" t="s">
        <v>116</v>
      </c>
      <c r="C34" s="51"/>
      <c r="D34" s="44"/>
      <c r="E34" s="33"/>
      <c r="F34" s="76" t="s">
        <v>8</v>
      </c>
      <c r="G34" s="76">
        <v>250</v>
      </c>
      <c r="H34" s="76">
        <v>3</v>
      </c>
      <c r="I34" s="49"/>
      <c r="J34" s="70">
        <f t="shared" si="0"/>
        <v>0</v>
      </c>
      <c r="K34" s="22"/>
    </row>
    <row r="35" spans="1:11" ht="54.75" customHeight="1">
      <c r="A35" s="55">
        <v>21</v>
      </c>
      <c r="B35" s="57" t="s">
        <v>117</v>
      </c>
      <c r="C35" s="51"/>
      <c r="D35" s="44"/>
      <c r="E35" s="33"/>
      <c r="F35" s="76" t="s">
        <v>10</v>
      </c>
      <c r="G35" s="76">
        <v>500</v>
      </c>
      <c r="H35" s="76">
        <v>4</v>
      </c>
      <c r="I35" s="49"/>
      <c r="J35" s="70">
        <f t="shared" si="0"/>
        <v>0</v>
      </c>
      <c r="K35" s="22"/>
    </row>
    <row r="36" spans="1:11" ht="54.75" customHeight="1">
      <c r="A36" s="55">
        <v>22</v>
      </c>
      <c r="B36" s="57" t="s">
        <v>118</v>
      </c>
      <c r="C36" s="51"/>
      <c r="D36" s="44"/>
      <c r="E36" s="33"/>
      <c r="F36" s="76" t="s">
        <v>10</v>
      </c>
      <c r="G36" s="76">
        <v>500</v>
      </c>
      <c r="H36" s="76">
        <v>2</v>
      </c>
      <c r="I36" s="49"/>
      <c r="J36" s="70">
        <f t="shared" si="0"/>
        <v>0</v>
      </c>
      <c r="K36" s="22"/>
    </row>
    <row r="37" spans="1:11" ht="54.75" customHeight="1">
      <c r="A37" s="55">
        <v>23</v>
      </c>
      <c r="B37" s="57" t="s">
        <v>119</v>
      </c>
      <c r="C37" s="51"/>
      <c r="D37" s="44"/>
      <c r="E37" s="33"/>
      <c r="F37" s="76" t="s">
        <v>10</v>
      </c>
      <c r="G37" s="76">
        <v>500</v>
      </c>
      <c r="H37" s="76">
        <v>2</v>
      </c>
      <c r="I37" s="49"/>
      <c r="J37" s="70">
        <f t="shared" si="0"/>
        <v>0</v>
      </c>
      <c r="K37" s="22"/>
    </row>
    <row r="38" spans="1:11" ht="64.5" customHeight="1">
      <c r="A38" s="55">
        <v>24</v>
      </c>
      <c r="B38" s="57" t="s">
        <v>120</v>
      </c>
      <c r="C38" s="51"/>
      <c r="D38" s="44"/>
      <c r="E38" s="33"/>
      <c r="F38" s="76" t="s">
        <v>10</v>
      </c>
      <c r="G38" s="76">
        <v>500</v>
      </c>
      <c r="H38" s="76">
        <v>4</v>
      </c>
      <c r="I38" s="49"/>
      <c r="J38" s="70">
        <f t="shared" si="0"/>
        <v>0</v>
      </c>
      <c r="K38" s="22"/>
    </row>
    <row r="39" spans="1:10" ht="33" customHeight="1">
      <c r="A39" s="30"/>
      <c r="B39" s="52"/>
      <c r="C39" s="29"/>
      <c r="D39" s="31"/>
      <c r="E39" s="32"/>
      <c r="F39" s="53"/>
      <c r="G39" s="53"/>
      <c r="H39" s="184" t="s">
        <v>96</v>
      </c>
      <c r="I39" s="185"/>
      <c r="J39" s="71">
        <f>SUM(J15:J38)</f>
        <v>0</v>
      </c>
    </row>
    <row r="40" spans="2:8" ht="15">
      <c r="B40" s="26"/>
      <c r="C40" s="7"/>
      <c r="F40" s="23"/>
      <c r="G40" s="23"/>
      <c r="H40" s="23"/>
    </row>
    <row r="41" spans="1:10" ht="23.25" customHeight="1">
      <c r="A41" s="165" t="s">
        <v>33</v>
      </c>
      <c r="B41" s="165"/>
      <c r="C41" s="165"/>
      <c r="D41" s="165"/>
      <c r="E41" s="165"/>
      <c r="F41" s="165"/>
      <c r="G41" s="165"/>
      <c r="H41" s="165"/>
      <c r="I41" s="165"/>
      <c r="J41" s="165"/>
    </row>
    <row r="42" spans="1:10" ht="21.75" customHeight="1">
      <c r="A42" s="165"/>
      <c r="B42" s="165"/>
      <c r="C42" s="165"/>
      <c r="D42" s="165"/>
      <c r="E42" s="165"/>
      <c r="F42" s="165"/>
      <c r="G42" s="165"/>
      <c r="H42" s="165"/>
      <c r="I42" s="165"/>
      <c r="J42" s="165"/>
    </row>
    <row r="43" spans="2:8" ht="15">
      <c r="B43" s="26"/>
      <c r="C43" s="7"/>
      <c r="F43" s="23"/>
      <c r="G43" s="23"/>
      <c r="H43" s="23"/>
    </row>
    <row r="44" spans="1:10" ht="15">
      <c r="A44" s="166"/>
      <c r="B44" s="166"/>
      <c r="C44" s="166"/>
      <c r="D44" s="166"/>
      <c r="E44" s="166"/>
      <c r="F44" s="166"/>
      <c r="G44" s="166"/>
      <c r="H44" s="166"/>
      <c r="I44" s="166"/>
      <c r="J44" s="166"/>
    </row>
    <row r="45" spans="1:10" ht="15">
      <c r="A45" s="166"/>
      <c r="B45" s="166"/>
      <c r="C45" s="166"/>
      <c r="D45" s="166"/>
      <c r="E45" s="166"/>
      <c r="F45" s="166"/>
      <c r="G45" s="166"/>
      <c r="H45" s="166"/>
      <c r="I45" s="166"/>
      <c r="J45" s="166"/>
    </row>
    <row r="46" spans="1:10" ht="15">
      <c r="A46" s="166"/>
      <c r="B46" s="166"/>
      <c r="C46" s="166"/>
      <c r="D46" s="166"/>
      <c r="E46" s="166"/>
      <c r="F46" s="166"/>
      <c r="G46" s="166"/>
      <c r="H46" s="166"/>
      <c r="I46" s="166"/>
      <c r="J46" s="166"/>
    </row>
    <row r="47" spans="1:10" ht="15">
      <c r="A47" s="166"/>
      <c r="B47" s="166"/>
      <c r="C47" s="166"/>
      <c r="D47" s="166"/>
      <c r="E47" s="166"/>
      <c r="F47" s="166"/>
      <c r="G47" s="166"/>
      <c r="H47" s="166"/>
      <c r="I47" s="166"/>
      <c r="J47" s="166"/>
    </row>
    <row r="48" spans="1:10" ht="15">
      <c r="A48" s="166"/>
      <c r="B48" s="166"/>
      <c r="C48" s="166"/>
      <c r="D48" s="166"/>
      <c r="E48" s="166"/>
      <c r="F48" s="166"/>
      <c r="G48" s="166"/>
      <c r="H48" s="166"/>
      <c r="I48" s="166"/>
      <c r="J48" s="166"/>
    </row>
    <row r="49" spans="1:10" ht="15">
      <c r="A49" s="166"/>
      <c r="B49" s="166"/>
      <c r="C49" s="166"/>
      <c r="D49" s="166"/>
      <c r="E49" s="166"/>
      <c r="F49" s="166"/>
      <c r="G49" s="166"/>
      <c r="H49" s="166"/>
      <c r="I49" s="166"/>
      <c r="J49" s="166"/>
    </row>
    <row r="50" spans="1:10" ht="15">
      <c r="A50" s="2"/>
      <c r="B50" s="26"/>
      <c r="C50" s="7"/>
      <c r="D50" s="16"/>
      <c r="E50" s="24"/>
      <c r="F50" s="23"/>
      <c r="G50" s="23"/>
      <c r="H50" s="23"/>
      <c r="I50" s="24"/>
      <c r="J50" s="24"/>
    </row>
    <row r="51" spans="1:10" ht="15">
      <c r="A51" s="2"/>
      <c r="B51" s="26"/>
      <c r="C51" s="7"/>
      <c r="D51" s="16"/>
      <c r="E51" s="24"/>
      <c r="F51" s="23"/>
      <c r="G51" s="23"/>
      <c r="H51" s="23"/>
      <c r="I51" s="24"/>
      <c r="J51" s="24"/>
    </row>
    <row r="52" spans="1:10" ht="15">
      <c r="A52" s="2"/>
      <c r="B52" s="26"/>
      <c r="C52" s="7"/>
      <c r="D52" s="16"/>
      <c r="E52" s="24"/>
      <c r="F52" s="23"/>
      <c r="G52" s="23"/>
      <c r="H52" s="23"/>
      <c r="I52" s="24"/>
      <c r="J52" s="24"/>
    </row>
    <row r="53" spans="1:10" ht="15">
      <c r="A53" s="2"/>
      <c r="B53" s="26"/>
      <c r="C53" s="7"/>
      <c r="D53" s="16"/>
      <c r="E53" s="24"/>
      <c r="F53" s="23"/>
      <c r="G53" s="23"/>
      <c r="H53" s="23"/>
      <c r="I53" s="24"/>
      <c r="J53" s="24"/>
    </row>
    <row r="54" spans="1:10" ht="15">
      <c r="A54" s="2"/>
      <c r="B54" s="26"/>
      <c r="C54" s="7"/>
      <c r="D54" s="16"/>
      <c r="E54" s="24"/>
      <c r="F54" s="23"/>
      <c r="G54" s="23"/>
      <c r="H54" s="23"/>
      <c r="I54" s="24"/>
      <c r="J54" s="24"/>
    </row>
    <row r="55" spans="1:10" ht="15">
      <c r="A55" s="2"/>
      <c r="B55" s="26"/>
      <c r="C55" s="7"/>
      <c r="D55" s="16"/>
      <c r="E55" s="24"/>
      <c r="F55" s="23"/>
      <c r="G55" s="23"/>
      <c r="H55" s="23"/>
      <c r="I55" s="24"/>
      <c r="J55" s="24"/>
    </row>
    <row r="56" spans="1:10" ht="15">
      <c r="A56" s="2"/>
      <c r="B56" s="8"/>
      <c r="C56" s="14"/>
      <c r="D56" s="16"/>
      <c r="E56" s="24"/>
      <c r="F56" s="23"/>
      <c r="G56" s="23"/>
      <c r="H56" s="23"/>
      <c r="I56" s="24"/>
      <c r="J56" s="24"/>
    </row>
    <row r="57" spans="1:10" ht="15">
      <c r="A57" s="2"/>
      <c r="B57" s="8"/>
      <c r="C57" s="14"/>
      <c r="D57" s="16"/>
      <c r="E57" s="24"/>
      <c r="F57" s="23"/>
      <c r="G57" s="23"/>
      <c r="H57" s="23"/>
      <c r="I57" s="24"/>
      <c r="J57" s="24"/>
    </row>
    <row r="58" spans="1:10" ht="15">
      <c r="A58" s="2"/>
      <c r="B58" s="8"/>
      <c r="C58" s="14"/>
      <c r="D58" s="16"/>
      <c r="E58" s="24"/>
      <c r="F58" s="23"/>
      <c r="G58" s="23"/>
      <c r="H58" s="23"/>
      <c r="I58" s="24"/>
      <c r="J58" s="24"/>
    </row>
    <row r="59" spans="1:10" ht="15">
      <c r="A59" s="2"/>
      <c r="B59" s="8"/>
      <c r="C59" s="14"/>
      <c r="D59" s="16"/>
      <c r="E59" s="24"/>
      <c r="F59" s="23"/>
      <c r="G59" s="23"/>
      <c r="H59" s="23"/>
      <c r="I59" s="24"/>
      <c r="J59" s="24"/>
    </row>
    <row r="60" spans="1:10" ht="15">
      <c r="A60" s="2"/>
      <c r="B60" s="8"/>
      <c r="C60" s="14"/>
      <c r="D60" s="16"/>
      <c r="E60" s="24"/>
      <c r="F60" s="23"/>
      <c r="G60" s="23"/>
      <c r="H60" s="23"/>
      <c r="I60" s="24"/>
      <c r="J60" s="24"/>
    </row>
    <row r="61" spans="1:10" ht="15">
      <c r="A61" s="2"/>
      <c r="B61" s="8"/>
      <c r="C61" s="14"/>
      <c r="D61" s="16"/>
      <c r="E61" s="24"/>
      <c r="F61" s="23"/>
      <c r="G61" s="23"/>
      <c r="H61" s="23"/>
      <c r="I61" s="24"/>
      <c r="J61" s="24"/>
    </row>
    <row r="62" spans="1:10" ht="15">
      <c r="A62" s="2"/>
      <c r="B62" s="8"/>
      <c r="C62" s="14"/>
      <c r="D62" s="16"/>
      <c r="E62" s="24"/>
      <c r="F62" s="23"/>
      <c r="G62" s="23"/>
      <c r="H62" s="23"/>
      <c r="I62" s="24"/>
      <c r="J62" s="24"/>
    </row>
    <row r="63" spans="1:10" ht="15">
      <c r="A63" s="2"/>
      <c r="B63" s="9"/>
      <c r="C63" s="14"/>
      <c r="D63" s="16"/>
      <c r="E63" s="24"/>
      <c r="F63" s="23"/>
      <c r="G63" s="23"/>
      <c r="H63" s="23"/>
      <c r="I63" s="24"/>
      <c r="J63" s="24"/>
    </row>
    <row r="64" spans="1:10" ht="15">
      <c r="A64" s="2"/>
      <c r="B64" s="8"/>
      <c r="C64" s="14"/>
      <c r="D64" s="16"/>
      <c r="E64" s="24"/>
      <c r="F64" s="23"/>
      <c r="G64" s="23"/>
      <c r="H64" s="23"/>
      <c r="I64" s="24"/>
      <c r="J64" s="24"/>
    </row>
    <row r="65" spans="1:10" ht="15">
      <c r="A65" s="2"/>
      <c r="B65" s="8"/>
      <c r="C65" s="14"/>
      <c r="D65" s="16"/>
      <c r="E65" s="24"/>
      <c r="F65" s="23"/>
      <c r="G65" s="23"/>
      <c r="H65" s="23"/>
      <c r="I65" s="24"/>
      <c r="J65" s="24"/>
    </row>
    <row r="66" spans="1:10" ht="15">
      <c r="A66" s="2"/>
      <c r="B66" s="8"/>
      <c r="C66" s="14"/>
      <c r="D66" s="16"/>
      <c r="E66" s="24"/>
      <c r="F66" s="23"/>
      <c r="G66" s="23"/>
      <c r="H66" s="23"/>
      <c r="I66" s="24"/>
      <c r="J66" s="24"/>
    </row>
    <row r="67" spans="1:10" ht="15">
      <c r="A67" s="2"/>
      <c r="B67" s="8"/>
      <c r="C67" s="14"/>
      <c r="D67" s="16"/>
      <c r="E67" s="24"/>
      <c r="F67" s="23"/>
      <c r="G67" s="23"/>
      <c r="H67" s="23"/>
      <c r="I67" s="24"/>
      <c r="J67" s="24"/>
    </row>
    <row r="68" spans="1:10" ht="15">
      <c r="A68" s="2"/>
      <c r="B68" s="8"/>
      <c r="C68" s="14"/>
      <c r="D68" s="16"/>
      <c r="E68" s="24"/>
      <c r="F68" s="23"/>
      <c r="G68" s="23"/>
      <c r="H68" s="23"/>
      <c r="I68" s="24"/>
      <c r="J68" s="24"/>
    </row>
    <row r="69" spans="1:10" ht="15">
      <c r="A69" s="2"/>
      <c r="B69" s="8"/>
      <c r="C69" s="14"/>
      <c r="D69" s="16"/>
      <c r="E69" s="24"/>
      <c r="F69" s="23"/>
      <c r="G69" s="23"/>
      <c r="H69" s="23"/>
      <c r="I69" s="24"/>
      <c r="J69" s="24"/>
    </row>
    <row r="70" spans="1:10" ht="15">
      <c r="A70" s="2"/>
      <c r="B70" s="8"/>
      <c r="C70" s="14"/>
      <c r="D70" s="16"/>
      <c r="E70" s="24"/>
      <c r="F70" s="23"/>
      <c r="G70" s="23"/>
      <c r="H70" s="23"/>
      <c r="I70" s="24"/>
      <c r="J70" s="24"/>
    </row>
    <row r="71" spans="1:10" ht="15">
      <c r="A71" s="2"/>
      <c r="B71" s="8"/>
      <c r="C71" s="14"/>
      <c r="D71" s="16"/>
      <c r="E71" s="24"/>
      <c r="F71" s="23"/>
      <c r="G71" s="23"/>
      <c r="H71" s="23"/>
      <c r="I71" s="24"/>
      <c r="J71" s="24"/>
    </row>
    <row r="72" spans="1:10" ht="15">
      <c r="A72" s="2"/>
      <c r="B72" s="8"/>
      <c r="C72" s="14"/>
      <c r="D72" s="16"/>
      <c r="E72" s="24"/>
      <c r="F72" s="23"/>
      <c r="G72" s="23"/>
      <c r="H72" s="23"/>
      <c r="I72" s="24"/>
      <c r="J72" s="24"/>
    </row>
    <row r="73" spans="1:10" ht="15">
      <c r="A73" s="2"/>
      <c r="B73" s="8"/>
      <c r="C73" s="14"/>
      <c r="D73" s="16"/>
      <c r="E73" s="24"/>
      <c r="F73" s="23"/>
      <c r="G73" s="23"/>
      <c r="H73" s="23"/>
      <c r="I73" s="24"/>
      <c r="J73" s="24"/>
    </row>
    <row r="74" spans="1:10" ht="15">
      <c r="A74" s="2"/>
      <c r="B74" s="8"/>
      <c r="C74" s="14"/>
      <c r="D74" s="16"/>
      <c r="E74" s="24"/>
      <c r="F74" s="23"/>
      <c r="G74" s="23"/>
      <c r="H74" s="23"/>
      <c r="I74" s="24"/>
      <c r="J74" s="24"/>
    </row>
    <row r="75" spans="1:10" ht="15">
      <c r="A75" s="2"/>
      <c r="B75" s="8"/>
      <c r="C75" s="14"/>
      <c r="D75" s="16"/>
      <c r="E75" s="24"/>
      <c r="F75" s="23"/>
      <c r="G75" s="23"/>
      <c r="H75" s="23"/>
      <c r="I75" s="24"/>
      <c r="J75" s="24"/>
    </row>
    <row r="76" spans="1:10" ht="15">
      <c r="A76" s="2"/>
      <c r="B76" s="27"/>
      <c r="C76" s="28"/>
      <c r="D76" s="16"/>
      <c r="E76" s="24"/>
      <c r="F76" s="23"/>
      <c r="G76" s="23"/>
      <c r="H76" s="23"/>
      <c r="I76" s="24"/>
      <c r="J76" s="24"/>
    </row>
    <row r="77" spans="1:10" ht="15">
      <c r="A77" s="2"/>
      <c r="B77" s="8"/>
      <c r="C77" s="14"/>
      <c r="D77" s="16"/>
      <c r="E77" s="24"/>
      <c r="F77" s="23"/>
      <c r="G77" s="23"/>
      <c r="H77" s="23"/>
      <c r="I77" s="24"/>
      <c r="J77" s="24"/>
    </row>
    <row r="78" spans="1:10" ht="15">
      <c r="A78" s="2"/>
      <c r="B78" s="8"/>
      <c r="C78" s="14"/>
      <c r="D78" s="16"/>
      <c r="E78" s="24"/>
      <c r="F78" s="23"/>
      <c r="G78" s="23"/>
      <c r="H78" s="23"/>
      <c r="I78" s="24"/>
      <c r="J78" s="24"/>
    </row>
    <row r="79" spans="1:10" ht="15">
      <c r="A79" s="2"/>
      <c r="B79" s="8"/>
      <c r="C79" s="14"/>
      <c r="D79" s="16"/>
      <c r="E79" s="24"/>
      <c r="F79" s="23"/>
      <c r="G79" s="23"/>
      <c r="H79" s="23"/>
      <c r="I79" s="24"/>
      <c r="J79" s="24"/>
    </row>
    <row r="80" spans="1:10" ht="15">
      <c r="A80" s="2"/>
      <c r="B80" s="8"/>
      <c r="C80" s="14"/>
      <c r="D80" s="16"/>
      <c r="E80" s="24"/>
      <c r="F80" s="23"/>
      <c r="G80" s="23"/>
      <c r="H80" s="23"/>
      <c r="I80" s="24"/>
      <c r="J80" s="24"/>
    </row>
    <row r="81" spans="1:10" ht="15">
      <c r="A81" s="2"/>
      <c r="B81" s="8"/>
      <c r="C81" s="14"/>
      <c r="D81" s="16"/>
      <c r="E81" s="24"/>
      <c r="F81" s="23"/>
      <c r="G81" s="23"/>
      <c r="H81" s="23"/>
      <c r="I81" s="24"/>
      <c r="J81" s="24"/>
    </row>
    <row r="82" spans="1:10" ht="15">
      <c r="A82" s="2"/>
      <c r="B82" s="8"/>
      <c r="C82" s="14"/>
      <c r="D82" s="16"/>
      <c r="E82" s="24"/>
      <c r="F82" s="23"/>
      <c r="G82" s="23"/>
      <c r="H82" s="23"/>
      <c r="I82" s="24"/>
      <c r="J82" s="24"/>
    </row>
    <row r="83" spans="2:8" ht="15">
      <c r="B83" s="8"/>
      <c r="C83" s="14"/>
      <c r="F83" s="23"/>
      <c r="G83" s="23"/>
      <c r="H83" s="23"/>
    </row>
    <row r="84" spans="2:8" ht="15">
      <c r="B84" s="8"/>
      <c r="C84" s="14"/>
      <c r="F84" s="23"/>
      <c r="G84" s="23"/>
      <c r="H84" s="23"/>
    </row>
    <row r="85" spans="2:8" ht="15">
      <c r="B85" s="8"/>
      <c r="C85" s="14"/>
      <c r="F85" s="23"/>
      <c r="G85" s="23"/>
      <c r="H85" s="23"/>
    </row>
    <row r="86" spans="2:8" ht="15">
      <c r="B86" s="8"/>
      <c r="C86" s="14"/>
      <c r="F86" s="23"/>
      <c r="G86" s="23"/>
      <c r="H86" s="23"/>
    </row>
    <row r="87" spans="2:8" ht="15">
      <c r="B87" s="8"/>
      <c r="C87" s="14"/>
      <c r="F87" s="23"/>
      <c r="G87" s="23"/>
      <c r="H87" s="23"/>
    </row>
    <row r="88" spans="2:8" ht="15">
      <c r="B88" s="8"/>
      <c r="C88" s="14"/>
      <c r="F88" s="23"/>
      <c r="G88" s="23"/>
      <c r="H88" s="23"/>
    </row>
    <row r="89" spans="2:8" ht="15">
      <c r="B89" s="8"/>
      <c r="C89" s="14"/>
      <c r="F89" s="23"/>
      <c r="G89" s="23"/>
      <c r="H89" s="23"/>
    </row>
    <row r="90" spans="2:8" ht="15">
      <c r="B90" s="8"/>
      <c r="C90" s="14"/>
      <c r="F90" s="23"/>
      <c r="G90" s="23"/>
      <c r="H90" s="23"/>
    </row>
    <row r="91" spans="2:8" ht="15">
      <c r="B91" s="8"/>
      <c r="C91" s="14"/>
      <c r="F91" s="23"/>
      <c r="G91" s="23"/>
      <c r="H91" s="23"/>
    </row>
    <row r="92" spans="2:8" ht="15">
      <c r="B92" s="8"/>
      <c r="C92" s="14"/>
      <c r="F92" s="23"/>
      <c r="G92" s="23"/>
      <c r="H92" s="23"/>
    </row>
    <row r="93" spans="2:8" ht="15">
      <c r="B93" s="8"/>
      <c r="C93" s="14"/>
      <c r="F93" s="23"/>
      <c r="G93" s="23"/>
      <c r="H93" s="23"/>
    </row>
    <row r="94" spans="2:8" ht="15">
      <c r="B94" s="8"/>
      <c r="C94" s="14"/>
      <c r="F94" s="23"/>
      <c r="G94" s="23"/>
      <c r="H94" s="23"/>
    </row>
    <row r="95" spans="2:8" ht="15">
      <c r="B95" s="8"/>
      <c r="C95" s="14"/>
      <c r="F95" s="23"/>
      <c r="G95" s="23"/>
      <c r="H95" s="23"/>
    </row>
    <row r="96" spans="2:8" ht="15">
      <c r="B96" s="8"/>
      <c r="C96" s="14"/>
      <c r="F96" s="23"/>
      <c r="G96" s="23"/>
      <c r="H96" s="23"/>
    </row>
    <row r="97" spans="2:8" ht="15">
      <c r="B97" s="8"/>
      <c r="C97" s="14"/>
      <c r="F97" s="23"/>
      <c r="G97" s="23"/>
      <c r="H97" s="23"/>
    </row>
    <row r="98" spans="2:8" ht="15">
      <c r="B98" s="8"/>
      <c r="C98" s="14"/>
      <c r="F98" s="23"/>
      <c r="G98" s="23"/>
      <c r="H98" s="23"/>
    </row>
    <row r="99" spans="2:8" ht="15">
      <c r="B99" s="8"/>
      <c r="C99" s="14"/>
      <c r="F99" s="23"/>
      <c r="G99" s="23"/>
      <c r="H99" s="23"/>
    </row>
    <row r="100" spans="2:8" ht="15">
      <c r="B100" s="8"/>
      <c r="C100" s="14"/>
      <c r="F100" s="23"/>
      <c r="G100" s="23"/>
      <c r="H100" s="23"/>
    </row>
    <row r="101" spans="2:8" ht="15">
      <c r="B101" s="8"/>
      <c r="C101" s="14"/>
      <c r="F101" s="25"/>
      <c r="G101" s="25"/>
      <c r="H101" s="25"/>
    </row>
    <row r="102" spans="2:8" ht="15">
      <c r="B102" s="8"/>
      <c r="C102" s="14"/>
      <c r="F102" s="25"/>
      <c r="G102" s="25"/>
      <c r="H102" s="25"/>
    </row>
    <row r="103" spans="2:8" ht="15">
      <c r="B103" s="9"/>
      <c r="C103" s="14"/>
      <c r="F103" s="25"/>
      <c r="G103" s="25"/>
      <c r="H103" s="25"/>
    </row>
    <row r="104" spans="2:8" ht="15">
      <c r="B104" s="8"/>
      <c r="C104" s="14"/>
      <c r="F104" s="25"/>
      <c r="G104" s="25"/>
      <c r="H104" s="25"/>
    </row>
    <row r="105" spans="2:8" ht="15">
      <c r="B105" s="8"/>
      <c r="C105" s="14"/>
      <c r="F105" s="25"/>
      <c r="G105" s="25"/>
      <c r="H105" s="25"/>
    </row>
    <row r="106" spans="2:8" ht="15">
      <c r="B106" s="8"/>
      <c r="C106" s="14"/>
      <c r="F106" s="25"/>
      <c r="G106" s="25"/>
      <c r="H106" s="25"/>
    </row>
    <row r="107" spans="2:8" ht="15">
      <c r="B107" s="8"/>
      <c r="C107" s="14"/>
      <c r="F107" s="25"/>
      <c r="G107" s="25"/>
      <c r="H107" s="25"/>
    </row>
    <row r="108" spans="2:8" ht="15">
      <c r="B108" s="8"/>
      <c r="C108" s="14"/>
      <c r="F108" s="25"/>
      <c r="G108" s="25"/>
      <c r="H108" s="25"/>
    </row>
    <row r="109" spans="2:8" ht="15">
      <c r="B109" s="8"/>
      <c r="C109" s="14"/>
      <c r="F109" s="25"/>
      <c r="G109" s="25"/>
      <c r="H109" s="25"/>
    </row>
    <row r="110" spans="2:8" ht="15">
      <c r="B110" s="10"/>
      <c r="C110" s="15"/>
      <c r="F110" s="25"/>
      <c r="G110" s="25"/>
      <c r="H110" s="25"/>
    </row>
    <row r="111" spans="2:8" ht="15">
      <c r="B111" s="8"/>
      <c r="C111" s="14"/>
      <c r="F111" s="25"/>
      <c r="G111" s="25"/>
      <c r="H111" s="25"/>
    </row>
    <row r="112" spans="2:8" ht="15">
      <c r="B112" s="8"/>
      <c r="C112" s="14"/>
      <c r="F112" s="25"/>
      <c r="G112" s="25"/>
      <c r="H112" s="25"/>
    </row>
    <row r="113" spans="2:8" ht="15">
      <c r="B113" s="8"/>
      <c r="C113" s="14"/>
      <c r="F113" s="25"/>
      <c r="G113" s="25"/>
      <c r="H113" s="25"/>
    </row>
    <row r="114" spans="2:8" ht="15">
      <c r="B114" s="8"/>
      <c r="C114" s="14"/>
      <c r="F114" s="25"/>
      <c r="G114" s="25"/>
      <c r="H114" s="25"/>
    </row>
    <row r="115" spans="2:8" ht="15">
      <c r="B115" s="8"/>
      <c r="C115" s="14"/>
      <c r="F115" s="25"/>
      <c r="G115" s="25"/>
      <c r="H115" s="25"/>
    </row>
    <row r="116" spans="2:8" ht="15">
      <c r="B116" s="8"/>
      <c r="C116" s="14"/>
      <c r="F116" s="25"/>
      <c r="G116" s="25"/>
      <c r="H116" s="25"/>
    </row>
    <row r="117" spans="2:8" ht="15">
      <c r="B117" s="8"/>
      <c r="C117" s="14"/>
      <c r="F117" s="25"/>
      <c r="G117" s="25"/>
      <c r="H117" s="25"/>
    </row>
    <row r="118" spans="2:8" ht="15">
      <c r="B118" s="8"/>
      <c r="C118" s="14"/>
      <c r="F118" s="25"/>
      <c r="G118" s="25"/>
      <c r="H118" s="25"/>
    </row>
    <row r="119" spans="2:8" ht="15">
      <c r="B119" s="8"/>
      <c r="C119" s="14"/>
      <c r="F119" s="25"/>
      <c r="G119" s="25"/>
      <c r="H119" s="25"/>
    </row>
    <row r="120" spans="2:8" ht="15">
      <c r="B120" s="8"/>
      <c r="C120" s="14"/>
      <c r="F120" s="25"/>
      <c r="G120" s="25"/>
      <c r="H120" s="25"/>
    </row>
    <row r="121" spans="2:3" ht="15">
      <c r="B121" s="8"/>
      <c r="C121" s="14"/>
    </row>
    <row r="122" spans="2:3" ht="15">
      <c r="B122" s="8"/>
      <c r="C122" s="14"/>
    </row>
    <row r="123" spans="2:3" ht="15">
      <c r="B123" s="8"/>
      <c r="C123" s="14"/>
    </row>
    <row r="124" spans="2:3" ht="15">
      <c r="B124" s="8"/>
      <c r="C124" s="14"/>
    </row>
    <row r="125" spans="2:3" ht="15">
      <c r="B125" s="8"/>
      <c r="C125" s="14"/>
    </row>
    <row r="126" spans="2:3" ht="15">
      <c r="B126" s="8"/>
      <c r="C126" s="14"/>
    </row>
    <row r="127" spans="1:17" s="13" customFormat="1" ht="15">
      <c r="A127" s="1"/>
      <c r="B127" s="8"/>
      <c r="C127" s="14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</row>
    <row r="128" spans="1:17" s="13" customFormat="1" ht="15">
      <c r="A128" s="1"/>
      <c r="B128" s="8"/>
      <c r="C128" s="14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</row>
    <row r="129" spans="1:17" s="13" customFormat="1" ht="15">
      <c r="A129" s="1"/>
      <c r="B129" s="8"/>
      <c r="C129" s="14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</row>
    <row r="130" spans="1:17" s="13" customFormat="1" ht="15">
      <c r="A130" s="1"/>
      <c r="B130" s="8"/>
      <c r="C130" s="14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</row>
    <row r="131" spans="1:17" s="13" customFormat="1" ht="15">
      <c r="A131" s="1"/>
      <c r="B131" s="8"/>
      <c r="C131" s="14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</row>
    <row r="132" spans="1:17" s="13" customFormat="1" ht="15">
      <c r="A132" s="1"/>
      <c r="B132" s="8"/>
      <c r="C132" s="14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</row>
    <row r="133" spans="1:17" s="13" customFormat="1" ht="15">
      <c r="A133" s="1"/>
      <c r="B133" s="8"/>
      <c r="C133" s="14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</row>
    <row r="134" spans="1:17" s="13" customFormat="1" ht="15">
      <c r="A134" s="1"/>
      <c r="B134" s="54"/>
      <c r="C134" s="7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</row>
    <row r="135" spans="1:17" s="13" customFormat="1" ht="15">
      <c r="A135" s="1"/>
      <c r="B135" s="54"/>
      <c r="C135" s="7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</row>
    <row r="136" spans="1:17" s="13" customFormat="1" ht="15">
      <c r="A136" s="1"/>
      <c r="B136" s="54"/>
      <c r="C136" s="12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</row>
    <row r="137" spans="1:17" s="13" customFormat="1" ht="15">
      <c r="A137" s="1"/>
      <c r="B137" s="54"/>
      <c r="C137" s="7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</row>
    <row r="138" spans="1:17" s="13" customFormat="1" ht="15">
      <c r="A138" s="1"/>
      <c r="B138" s="54"/>
      <c r="C138" s="7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</row>
    <row r="139" spans="1:17" s="13" customFormat="1" ht="15">
      <c r="A139" s="1"/>
      <c r="B139" s="54"/>
      <c r="C139" s="12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</row>
    <row r="140" spans="1:17" s="13" customFormat="1" ht="15">
      <c r="A140" s="1"/>
      <c r="B140" s="54"/>
      <c r="C140" s="12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</row>
    <row r="141" spans="1:17" s="13" customFormat="1" ht="15">
      <c r="A141" s="1"/>
      <c r="B141" s="54"/>
      <c r="C141" s="12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</row>
    <row r="142" spans="1:17" s="13" customFormat="1" ht="15">
      <c r="A142" s="1"/>
      <c r="B142" s="16"/>
      <c r="C142" s="4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</row>
    <row r="143" spans="1:17" s="13" customFormat="1" ht="15">
      <c r="A143" s="1"/>
      <c r="B143" s="16"/>
      <c r="C143" s="16"/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</row>
    <row r="144" spans="1:17" s="13" customFormat="1" ht="15">
      <c r="A144" s="1"/>
      <c r="B144" s="16"/>
      <c r="C144" s="16"/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</row>
    <row r="145" spans="1:17" s="13" customFormat="1" ht="15">
      <c r="A145" s="1"/>
      <c r="C145" s="16"/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</row>
    <row r="146" spans="1:17" s="13" customFormat="1" ht="15">
      <c r="A146" s="1"/>
      <c r="C146" s="16"/>
      <c r="E146" s="19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</row>
    <row r="147" spans="1:17" s="13" customFormat="1" ht="15">
      <c r="A147" s="1"/>
      <c r="C147" s="16"/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</row>
    <row r="148" spans="1:17" s="13" customFormat="1" ht="15">
      <c r="A148" s="1"/>
      <c r="C148" s="16"/>
      <c r="E148" s="19"/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</row>
    <row r="149" spans="1:17" s="13" customFormat="1" ht="15">
      <c r="A149" s="1"/>
      <c r="C149" s="16"/>
      <c r="E149" s="19"/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</row>
    <row r="150" spans="1:17" s="13" customFormat="1" ht="15">
      <c r="A150" s="1"/>
      <c r="C150" s="5"/>
      <c r="E150" s="19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</row>
    <row r="151" spans="1:17" s="13" customFormat="1" ht="15">
      <c r="A151" s="1"/>
      <c r="C151" s="17"/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</row>
    <row r="152" spans="1:17" s="13" customFormat="1" ht="15">
      <c r="A152" s="1"/>
      <c r="C152" s="17"/>
      <c r="E152" s="19"/>
      <c r="F152" s="19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</row>
    <row r="153" spans="1:17" s="13" customFormat="1" ht="15">
      <c r="A153" s="1"/>
      <c r="C153" s="4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</row>
    <row r="154" spans="1:17" s="13" customFormat="1" ht="15">
      <c r="A154" s="1"/>
      <c r="C154" s="16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</row>
    <row r="155" spans="1:17" s="13" customFormat="1" ht="15">
      <c r="A155" s="1"/>
      <c r="C155" s="5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</row>
    <row r="156" spans="1:17" s="13" customFormat="1" ht="15">
      <c r="A156" s="1"/>
      <c r="C156" s="17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</row>
    <row r="157" spans="1:17" s="13" customFormat="1" ht="15">
      <c r="A157" s="1"/>
      <c r="C157" s="17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</row>
    <row r="158" spans="1:17" s="13" customFormat="1" ht="15">
      <c r="A158" s="1"/>
      <c r="C158" s="4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</row>
    <row r="159" spans="1:17" s="13" customFormat="1" ht="15">
      <c r="A159" s="1"/>
      <c r="C159" s="4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</row>
    <row r="160" spans="1:17" s="13" customFormat="1" ht="15">
      <c r="A160" s="1"/>
      <c r="C160" s="16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</row>
    <row r="161" spans="1:17" s="13" customFormat="1" ht="15">
      <c r="A161" s="1"/>
      <c r="C161" s="16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</row>
    <row r="162" spans="1:17" s="13" customFormat="1" ht="15">
      <c r="A162" s="1"/>
      <c r="C162" s="5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</row>
    <row r="163" spans="1:17" s="13" customFormat="1" ht="15">
      <c r="A163" s="1"/>
      <c r="C163" s="18"/>
      <c r="E163" s="19"/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</row>
    <row r="164" spans="1:17" s="13" customFormat="1" ht="15">
      <c r="A164" s="1"/>
      <c r="C164" s="16"/>
      <c r="E164" s="19"/>
      <c r="F164" s="19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</row>
    <row r="165" spans="1:17" s="13" customFormat="1" ht="15">
      <c r="A165" s="1"/>
      <c r="C165" s="16"/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</row>
    <row r="166" spans="1:17" s="13" customFormat="1" ht="15">
      <c r="A166" s="1"/>
      <c r="C166" s="16"/>
      <c r="E166" s="19"/>
      <c r="F166" s="19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</row>
    <row r="167" spans="1:17" s="13" customFormat="1" ht="15">
      <c r="A167" s="1"/>
      <c r="C167" s="16"/>
      <c r="E167" s="19"/>
      <c r="F167" s="19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</row>
    <row r="168" spans="1:17" s="13" customFormat="1" ht="15">
      <c r="A168" s="1"/>
      <c r="C168" s="16"/>
      <c r="E168" s="19"/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</row>
    <row r="169" spans="1:17" s="13" customFormat="1" ht="15">
      <c r="A169" s="1"/>
      <c r="C169" s="16"/>
      <c r="E169" s="19"/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</row>
    <row r="170" spans="1:17" s="13" customFormat="1" ht="15">
      <c r="A170" s="1"/>
      <c r="C170" s="16"/>
      <c r="E170" s="19"/>
      <c r="F170" s="19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</row>
    <row r="171" spans="1:17" s="13" customFormat="1" ht="15">
      <c r="A171" s="1"/>
      <c r="C171" s="16"/>
      <c r="E171" s="19"/>
      <c r="F171" s="19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</row>
    <row r="172" spans="1:17" s="13" customFormat="1" ht="15">
      <c r="A172" s="1"/>
      <c r="C172" s="16"/>
      <c r="E172" s="19"/>
      <c r="F172" s="19"/>
      <c r="G172" s="19"/>
      <c r="H172" s="19"/>
      <c r="I172" s="19"/>
      <c r="J172" s="19"/>
      <c r="K172" s="19"/>
      <c r="L172" s="19"/>
      <c r="M172" s="19"/>
      <c r="N172" s="19"/>
      <c r="O172" s="19"/>
      <c r="P172" s="19"/>
      <c r="Q172" s="19"/>
    </row>
    <row r="173" spans="1:17" s="13" customFormat="1" ht="15">
      <c r="A173" s="1"/>
      <c r="C173" s="16"/>
      <c r="E173" s="19"/>
      <c r="F173" s="19"/>
      <c r="G173" s="19"/>
      <c r="H173" s="19"/>
      <c r="I173" s="19"/>
      <c r="J173" s="19"/>
      <c r="K173" s="19"/>
      <c r="L173" s="19"/>
      <c r="M173" s="19"/>
      <c r="N173" s="19"/>
      <c r="O173" s="19"/>
      <c r="P173" s="19"/>
      <c r="Q173" s="19"/>
    </row>
    <row r="174" spans="1:17" s="13" customFormat="1" ht="15">
      <c r="A174" s="1"/>
      <c r="C174" s="16"/>
      <c r="E174" s="19"/>
      <c r="F174" s="19"/>
      <c r="G174" s="19"/>
      <c r="H174" s="19"/>
      <c r="I174" s="19"/>
      <c r="J174" s="19"/>
      <c r="K174" s="19"/>
      <c r="L174" s="19"/>
      <c r="M174" s="19"/>
      <c r="N174" s="19"/>
      <c r="O174" s="19"/>
      <c r="P174" s="19"/>
      <c r="Q174" s="19"/>
    </row>
    <row r="175" spans="1:17" s="13" customFormat="1" ht="15">
      <c r="A175" s="1"/>
      <c r="C175" s="16"/>
      <c r="E175" s="19"/>
      <c r="F175" s="19"/>
      <c r="G175" s="19"/>
      <c r="H175" s="19"/>
      <c r="I175" s="19"/>
      <c r="J175" s="19"/>
      <c r="K175" s="19"/>
      <c r="L175" s="19"/>
      <c r="M175" s="19"/>
      <c r="N175" s="19"/>
      <c r="O175" s="19"/>
      <c r="P175" s="19"/>
      <c r="Q175" s="19"/>
    </row>
    <row r="176" spans="1:17" s="13" customFormat="1" ht="15">
      <c r="A176" s="1"/>
      <c r="C176" s="16"/>
      <c r="E176" s="19"/>
      <c r="F176" s="19"/>
      <c r="G176" s="19"/>
      <c r="H176" s="19"/>
      <c r="I176" s="19"/>
      <c r="J176" s="19"/>
      <c r="K176" s="19"/>
      <c r="L176" s="19"/>
      <c r="M176" s="19"/>
      <c r="N176" s="19"/>
      <c r="O176" s="19"/>
      <c r="P176" s="19"/>
      <c r="Q176" s="19"/>
    </row>
    <row r="177" spans="1:17" s="13" customFormat="1" ht="15">
      <c r="A177" s="1"/>
      <c r="C177" s="16"/>
      <c r="E177" s="19"/>
      <c r="F177" s="19"/>
      <c r="G177" s="19"/>
      <c r="H177" s="19"/>
      <c r="I177" s="19"/>
      <c r="J177" s="19"/>
      <c r="K177" s="19"/>
      <c r="L177" s="19"/>
      <c r="M177" s="19"/>
      <c r="N177" s="19"/>
      <c r="O177" s="19"/>
      <c r="P177" s="19"/>
      <c r="Q177" s="19"/>
    </row>
    <row r="178" spans="1:17" s="13" customFormat="1" ht="15">
      <c r="A178" s="1"/>
      <c r="C178" s="16"/>
      <c r="E178" s="19"/>
      <c r="F178" s="19"/>
      <c r="G178" s="19"/>
      <c r="H178" s="19"/>
      <c r="I178" s="19"/>
      <c r="J178" s="19"/>
      <c r="K178" s="19"/>
      <c r="L178" s="19"/>
      <c r="M178" s="19"/>
      <c r="N178" s="19"/>
      <c r="O178" s="19"/>
      <c r="P178" s="19"/>
      <c r="Q178" s="19"/>
    </row>
    <row r="179" spans="1:17" s="13" customFormat="1" ht="15">
      <c r="A179" s="1"/>
      <c r="C179" s="16"/>
      <c r="E179" s="19"/>
      <c r="F179" s="19"/>
      <c r="G179" s="19"/>
      <c r="H179" s="19"/>
      <c r="I179" s="19"/>
      <c r="J179" s="19"/>
      <c r="K179" s="19"/>
      <c r="L179" s="19"/>
      <c r="M179" s="19"/>
      <c r="N179" s="19"/>
      <c r="O179" s="19"/>
      <c r="P179" s="19"/>
      <c r="Q179" s="19"/>
    </row>
    <row r="180" spans="1:17" s="13" customFormat="1" ht="15">
      <c r="A180" s="1"/>
      <c r="C180" s="16"/>
      <c r="E180" s="19"/>
      <c r="F180" s="19"/>
      <c r="G180" s="19"/>
      <c r="H180" s="19"/>
      <c r="I180" s="19"/>
      <c r="J180" s="19"/>
      <c r="K180" s="19"/>
      <c r="L180" s="19"/>
      <c r="M180" s="19"/>
      <c r="N180" s="19"/>
      <c r="O180" s="19"/>
      <c r="P180" s="19"/>
      <c r="Q180" s="19"/>
    </row>
    <row r="181" spans="1:17" s="13" customFormat="1" ht="15">
      <c r="A181" s="1"/>
      <c r="C181" s="16"/>
      <c r="E181" s="19"/>
      <c r="F181" s="19"/>
      <c r="G181" s="19"/>
      <c r="H181" s="19"/>
      <c r="I181" s="19"/>
      <c r="J181" s="19"/>
      <c r="K181" s="19"/>
      <c r="L181" s="19"/>
      <c r="M181" s="19"/>
      <c r="N181" s="19"/>
      <c r="O181" s="19"/>
      <c r="P181" s="19"/>
      <c r="Q181" s="19"/>
    </row>
    <row r="182" spans="1:17" s="13" customFormat="1" ht="15">
      <c r="A182" s="1"/>
      <c r="C182" s="16"/>
      <c r="E182" s="19"/>
      <c r="F182" s="19"/>
      <c r="G182" s="19"/>
      <c r="H182" s="19"/>
      <c r="I182" s="19"/>
      <c r="J182" s="19"/>
      <c r="K182" s="19"/>
      <c r="L182" s="19"/>
      <c r="M182" s="19"/>
      <c r="N182" s="19"/>
      <c r="O182" s="19"/>
      <c r="P182" s="19"/>
      <c r="Q182" s="19"/>
    </row>
    <row r="183" spans="1:17" s="13" customFormat="1" ht="15">
      <c r="A183" s="1"/>
      <c r="C183" s="16"/>
      <c r="E183" s="19"/>
      <c r="F183" s="19"/>
      <c r="G183" s="19"/>
      <c r="H183" s="19"/>
      <c r="I183" s="19"/>
      <c r="J183" s="19"/>
      <c r="K183" s="19"/>
      <c r="L183" s="19"/>
      <c r="M183" s="19"/>
      <c r="N183" s="19"/>
      <c r="O183" s="19"/>
      <c r="P183" s="19"/>
      <c r="Q183" s="19"/>
    </row>
    <row r="184" spans="1:17" s="13" customFormat="1" ht="15">
      <c r="A184" s="1"/>
      <c r="C184" s="16"/>
      <c r="E184" s="19"/>
      <c r="F184" s="19"/>
      <c r="G184" s="19"/>
      <c r="H184" s="19"/>
      <c r="I184" s="19"/>
      <c r="J184" s="19"/>
      <c r="K184" s="19"/>
      <c r="L184" s="19"/>
      <c r="M184" s="19"/>
      <c r="N184" s="19"/>
      <c r="O184" s="19"/>
      <c r="P184" s="19"/>
      <c r="Q184" s="19"/>
    </row>
    <row r="185" spans="1:17" s="13" customFormat="1" ht="15">
      <c r="A185" s="1"/>
      <c r="C185" s="16"/>
      <c r="E185" s="19"/>
      <c r="F185" s="19"/>
      <c r="G185" s="19"/>
      <c r="H185" s="19"/>
      <c r="I185" s="19"/>
      <c r="J185" s="19"/>
      <c r="K185" s="19"/>
      <c r="L185" s="19"/>
      <c r="M185" s="19"/>
      <c r="N185" s="19"/>
      <c r="O185" s="19"/>
      <c r="P185" s="19"/>
      <c r="Q185" s="19"/>
    </row>
    <row r="186" spans="1:17" s="13" customFormat="1" ht="15">
      <c r="A186" s="1"/>
      <c r="C186" s="16"/>
      <c r="E186" s="19"/>
      <c r="F186" s="19"/>
      <c r="G186" s="19"/>
      <c r="H186" s="19"/>
      <c r="I186" s="19"/>
      <c r="J186" s="19"/>
      <c r="K186" s="19"/>
      <c r="L186" s="19"/>
      <c r="M186" s="19"/>
      <c r="N186" s="19"/>
      <c r="O186" s="19"/>
      <c r="P186" s="19"/>
      <c r="Q186" s="19"/>
    </row>
    <row r="187" spans="1:17" s="13" customFormat="1" ht="15">
      <c r="A187" s="1"/>
      <c r="C187" s="16"/>
      <c r="E187" s="19"/>
      <c r="F187" s="19"/>
      <c r="G187" s="19"/>
      <c r="H187" s="19"/>
      <c r="I187" s="19"/>
      <c r="J187" s="19"/>
      <c r="K187" s="19"/>
      <c r="L187" s="19"/>
      <c r="M187" s="19"/>
      <c r="N187" s="19"/>
      <c r="O187" s="19"/>
      <c r="P187" s="19"/>
      <c r="Q187" s="19"/>
    </row>
    <row r="188" spans="1:17" s="13" customFormat="1" ht="15">
      <c r="A188" s="1"/>
      <c r="C188" s="16"/>
      <c r="E188" s="19"/>
      <c r="F188" s="19"/>
      <c r="G188" s="19"/>
      <c r="H188" s="19"/>
      <c r="I188" s="19"/>
      <c r="J188" s="19"/>
      <c r="K188" s="19"/>
      <c r="L188" s="19"/>
      <c r="M188" s="19"/>
      <c r="N188" s="19"/>
      <c r="O188" s="19"/>
      <c r="P188" s="19"/>
      <c r="Q188" s="19"/>
    </row>
    <row r="189" spans="1:17" s="13" customFormat="1" ht="15">
      <c r="A189" s="1"/>
      <c r="C189" s="16"/>
      <c r="E189" s="19"/>
      <c r="F189" s="19"/>
      <c r="G189" s="19"/>
      <c r="H189" s="19"/>
      <c r="I189" s="19"/>
      <c r="J189" s="19"/>
      <c r="K189" s="19"/>
      <c r="L189" s="19"/>
      <c r="M189" s="19"/>
      <c r="N189" s="19"/>
      <c r="O189" s="19"/>
      <c r="P189" s="19"/>
      <c r="Q189" s="19"/>
    </row>
    <row r="190" spans="1:17" s="13" customFormat="1" ht="15">
      <c r="A190" s="1"/>
      <c r="C190" s="16"/>
      <c r="E190" s="19"/>
      <c r="F190" s="19"/>
      <c r="G190" s="19"/>
      <c r="H190" s="19"/>
      <c r="I190" s="19"/>
      <c r="J190" s="19"/>
      <c r="K190" s="19"/>
      <c r="L190" s="19"/>
      <c r="M190" s="19"/>
      <c r="N190" s="19"/>
      <c r="O190" s="19"/>
      <c r="P190" s="19"/>
      <c r="Q190" s="19"/>
    </row>
    <row r="191" spans="1:17" s="13" customFormat="1" ht="15">
      <c r="A191" s="1"/>
      <c r="C191" s="16"/>
      <c r="E191" s="19"/>
      <c r="F191" s="19"/>
      <c r="G191" s="19"/>
      <c r="H191" s="19"/>
      <c r="I191" s="19"/>
      <c r="J191" s="19"/>
      <c r="K191" s="19"/>
      <c r="L191" s="19"/>
      <c r="M191" s="19"/>
      <c r="N191" s="19"/>
      <c r="O191" s="19"/>
      <c r="P191" s="19"/>
      <c r="Q191" s="19"/>
    </row>
    <row r="192" spans="1:17" s="13" customFormat="1" ht="15">
      <c r="A192" s="1"/>
      <c r="C192" s="16"/>
      <c r="E192" s="19"/>
      <c r="F192" s="19"/>
      <c r="G192" s="19"/>
      <c r="H192" s="19"/>
      <c r="I192" s="19"/>
      <c r="J192" s="19"/>
      <c r="K192" s="19"/>
      <c r="L192" s="19"/>
      <c r="M192" s="19"/>
      <c r="N192" s="19"/>
      <c r="O192" s="19"/>
      <c r="P192" s="19"/>
      <c r="Q192" s="19"/>
    </row>
    <row r="193" spans="1:17" s="13" customFormat="1" ht="15">
      <c r="A193" s="1"/>
      <c r="C193" s="16"/>
      <c r="E193" s="19"/>
      <c r="F193" s="19"/>
      <c r="G193" s="19"/>
      <c r="H193" s="19"/>
      <c r="I193" s="19"/>
      <c r="J193" s="19"/>
      <c r="K193" s="19"/>
      <c r="L193" s="19"/>
      <c r="M193" s="19"/>
      <c r="N193" s="19"/>
      <c r="O193" s="19"/>
      <c r="P193" s="19"/>
      <c r="Q193" s="19"/>
    </row>
    <row r="194" spans="1:17" s="13" customFormat="1" ht="15">
      <c r="A194" s="1"/>
      <c r="C194" s="16"/>
      <c r="E194" s="19"/>
      <c r="F194" s="19"/>
      <c r="G194" s="19"/>
      <c r="H194" s="19"/>
      <c r="I194" s="19"/>
      <c r="J194" s="19"/>
      <c r="K194" s="19"/>
      <c r="L194" s="19"/>
      <c r="M194" s="19"/>
      <c r="N194" s="19"/>
      <c r="O194" s="19"/>
      <c r="P194" s="19"/>
      <c r="Q194" s="19"/>
    </row>
    <row r="195" spans="1:17" s="13" customFormat="1" ht="15">
      <c r="A195" s="1"/>
      <c r="C195" s="16"/>
      <c r="E195" s="19"/>
      <c r="F195" s="19"/>
      <c r="G195" s="19"/>
      <c r="H195" s="19"/>
      <c r="I195" s="19"/>
      <c r="J195" s="19"/>
      <c r="K195" s="19"/>
      <c r="L195" s="19"/>
      <c r="M195" s="19"/>
      <c r="N195" s="19"/>
      <c r="O195" s="19"/>
      <c r="P195" s="19"/>
      <c r="Q195" s="19"/>
    </row>
    <row r="196" spans="1:17" s="13" customFormat="1" ht="15">
      <c r="A196" s="1"/>
      <c r="C196" s="16"/>
      <c r="E196" s="19"/>
      <c r="F196" s="19"/>
      <c r="G196" s="19"/>
      <c r="H196" s="19"/>
      <c r="I196" s="19"/>
      <c r="J196" s="19"/>
      <c r="K196" s="19"/>
      <c r="L196" s="19"/>
      <c r="M196" s="19"/>
      <c r="N196" s="19"/>
      <c r="O196" s="19"/>
      <c r="P196" s="19"/>
      <c r="Q196" s="19"/>
    </row>
    <row r="197" spans="1:17" s="13" customFormat="1" ht="15">
      <c r="A197" s="1"/>
      <c r="C197" s="16"/>
      <c r="E197" s="19"/>
      <c r="F197" s="19"/>
      <c r="G197" s="19"/>
      <c r="H197" s="19"/>
      <c r="I197" s="19"/>
      <c r="J197" s="19"/>
      <c r="K197" s="19"/>
      <c r="L197" s="19"/>
      <c r="M197" s="19"/>
      <c r="N197" s="19"/>
      <c r="O197" s="19"/>
      <c r="P197" s="19"/>
      <c r="Q197" s="19"/>
    </row>
    <row r="198" spans="1:17" s="13" customFormat="1" ht="15">
      <c r="A198" s="1"/>
      <c r="C198" s="16"/>
      <c r="E198" s="19"/>
      <c r="F198" s="19"/>
      <c r="G198" s="19"/>
      <c r="H198" s="19"/>
      <c r="I198" s="19"/>
      <c r="J198" s="19"/>
      <c r="K198" s="19"/>
      <c r="L198" s="19"/>
      <c r="M198" s="19"/>
      <c r="N198" s="19"/>
      <c r="O198" s="19"/>
      <c r="P198" s="19"/>
      <c r="Q198" s="19"/>
    </row>
    <row r="199" spans="1:17" s="13" customFormat="1" ht="15">
      <c r="A199" s="1"/>
      <c r="C199" s="16"/>
      <c r="E199" s="19"/>
      <c r="F199" s="19"/>
      <c r="G199" s="19"/>
      <c r="H199" s="19"/>
      <c r="I199" s="19"/>
      <c r="J199" s="19"/>
      <c r="K199" s="19"/>
      <c r="L199" s="19"/>
      <c r="M199" s="19"/>
      <c r="N199" s="19"/>
      <c r="O199" s="19"/>
      <c r="P199" s="19"/>
      <c r="Q199" s="19"/>
    </row>
    <row r="200" spans="1:17" s="13" customFormat="1" ht="15">
      <c r="A200" s="1"/>
      <c r="C200" s="16"/>
      <c r="E200" s="19"/>
      <c r="F200" s="19"/>
      <c r="G200" s="19"/>
      <c r="H200" s="19"/>
      <c r="I200" s="19"/>
      <c r="J200" s="19"/>
      <c r="K200" s="19"/>
      <c r="L200" s="19"/>
      <c r="M200" s="19"/>
      <c r="N200" s="19"/>
      <c r="O200" s="19"/>
      <c r="P200" s="19"/>
      <c r="Q200" s="19"/>
    </row>
    <row r="201" spans="1:17" s="13" customFormat="1" ht="15">
      <c r="A201" s="1"/>
      <c r="C201" s="16"/>
      <c r="E201" s="19"/>
      <c r="F201" s="19"/>
      <c r="G201" s="19"/>
      <c r="H201" s="19"/>
      <c r="I201" s="19"/>
      <c r="J201" s="19"/>
      <c r="K201" s="19"/>
      <c r="L201" s="19"/>
      <c r="M201" s="19"/>
      <c r="N201" s="19"/>
      <c r="O201" s="19"/>
      <c r="P201" s="19"/>
      <c r="Q201" s="19"/>
    </row>
    <row r="202" spans="1:17" s="13" customFormat="1" ht="15">
      <c r="A202" s="1"/>
      <c r="C202" s="16"/>
      <c r="E202" s="19"/>
      <c r="F202" s="19"/>
      <c r="G202" s="19"/>
      <c r="H202" s="19"/>
      <c r="I202" s="19"/>
      <c r="J202" s="19"/>
      <c r="K202" s="19"/>
      <c r="L202" s="19"/>
      <c r="M202" s="19"/>
      <c r="N202" s="19"/>
      <c r="O202" s="19"/>
      <c r="P202" s="19"/>
      <c r="Q202" s="19"/>
    </row>
    <row r="203" spans="1:17" s="13" customFormat="1" ht="15">
      <c r="A203" s="1"/>
      <c r="C203" s="16"/>
      <c r="E203" s="19"/>
      <c r="F203" s="19"/>
      <c r="G203" s="19"/>
      <c r="H203" s="19"/>
      <c r="I203" s="19"/>
      <c r="J203" s="19"/>
      <c r="K203" s="19"/>
      <c r="L203" s="19"/>
      <c r="M203" s="19"/>
      <c r="N203" s="19"/>
      <c r="O203" s="19"/>
      <c r="P203" s="19"/>
      <c r="Q203" s="19"/>
    </row>
    <row r="204" spans="1:17" s="13" customFormat="1" ht="15">
      <c r="A204" s="1"/>
      <c r="C204" s="16"/>
      <c r="E204" s="19"/>
      <c r="F204" s="19"/>
      <c r="G204" s="19"/>
      <c r="H204" s="19"/>
      <c r="I204" s="19"/>
      <c r="J204" s="19"/>
      <c r="K204" s="19"/>
      <c r="L204" s="19"/>
      <c r="M204" s="19"/>
      <c r="N204" s="19"/>
      <c r="O204" s="19"/>
      <c r="P204" s="19"/>
      <c r="Q204" s="19"/>
    </row>
    <row r="205" spans="1:17" s="13" customFormat="1" ht="15">
      <c r="A205" s="1"/>
      <c r="C205" s="16"/>
      <c r="E205" s="19"/>
      <c r="F205" s="19"/>
      <c r="G205" s="19"/>
      <c r="H205" s="19"/>
      <c r="I205" s="19"/>
      <c r="J205" s="19"/>
      <c r="K205" s="19"/>
      <c r="L205" s="19"/>
      <c r="M205" s="19"/>
      <c r="N205" s="19"/>
      <c r="O205" s="19"/>
      <c r="P205" s="19"/>
      <c r="Q205" s="19"/>
    </row>
    <row r="206" spans="1:17" s="13" customFormat="1" ht="15">
      <c r="A206" s="1"/>
      <c r="C206" s="16"/>
      <c r="E206" s="19"/>
      <c r="F206" s="19"/>
      <c r="G206" s="19"/>
      <c r="H206" s="19"/>
      <c r="I206" s="19"/>
      <c r="J206" s="19"/>
      <c r="K206" s="19"/>
      <c r="L206" s="19"/>
      <c r="M206" s="19"/>
      <c r="N206" s="19"/>
      <c r="O206" s="19"/>
      <c r="P206" s="19"/>
      <c r="Q206" s="19"/>
    </row>
    <row r="207" spans="1:17" s="13" customFormat="1" ht="15">
      <c r="A207" s="1"/>
      <c r="C207" s="16"/>
      <c r="E207" s="19"/>
      <c r="F207" s="19"/>
      <c r="G207" s="19"/>
      <c r="H207" s="19"/>
      <c r="I207" s="19"/>
      <c r="J207" s="19"/>
      <c r="K207" s="19"/>
      <c r="L207" s="19"/>
      <c r="M207" s="19"/>
      <c r="N207" s="19"/>
      <c r="O207" s="19"/>
      <c r="P207" s="19"/>
      <c r="Q207" s="19"/>
    </row>
    <row r="208" spans="1:17" s="13" customFormat="1" ht="15">
      <c r="A208" s="1"/>
      <c r="C208" s="16"/>
      <c r="E208" s="19"/>
      <c r="F208" s="19"/>
      <c r="G208" s="19"/>
      <c r="H208" s="19"/>
      <c r="I208" s="19"/>
      <c r="J208" s="19"/>
      <c r="K208" s="19"/>
      <c r="L208" s="19"/>
      <c r="M208" s="19"/>
      <c r="N208" s="19"/>
      <c r="O208" s="19"/>
      <c r="P208" s="19"/>
      <c r="Q208" s="19"/>
    </row>
    <row r="209" spans="1:17" s="13" customFormat="1" ht="15">
      <c r="A209" s="1"/>
      <c r="C209" s="16"/>
      <c r="E209" s="19"/>
      <c r="F209" s="19"/>
      <c r="G209" s="19"/>
      <c r="H209" s="19"/>
      <c r="I209" s="19"/>
      <c r="J209" s="19"/>
      <c r="K209" s="19"/>
      <c r="L209" s="19"/>
      <c r="M209" s="19"/>
      <c r="N209" s="19"/>
      <c r="O209" s="19"/>
      <c r="P209" s="19"/>
      <c r="Q209" s="19"/>
    </row>
    <row r="210" spans="1:17" s="13" customFormat="1" ht="15">
      <c r="A210" s="1"/>
      <c r="C210" s="16"/>
      <c r="E210" s="19"/>
      <c r="F210" s="19"/>
      <c r="G210" s="19"/>
      <c r="H210" s="19"/>
      <c r="I210" s="19"/>
      <c r="J210" s="19"/>
      <c r="K210" s="19"/>
      <c r="L210" s="19"/>
      <c r="M210" s="19"/>
      <c r="N210" s="19"/>
      <c r="O210" s="19"/>
      <c r="P210" s="19"/>
      <c r="Q210" s="19"/>
    </row>
    <row r="211" spans="1:17" s="13" customFormat="1" ht="15">
      <c r="A211" s="1"/>
      <c r="C211" s="16"/>
      <c r="E211" s="19"/>
      <c r="F211" s="19"/>
      <c r="G211" s="19"/>
      <c r="H211" s="19"/>
      <c r="I211" s="19"/>
      <c r="J211" s="19"/>
      <c r="K211" s="19"/>
      <c r="L211" s="19"/>
      <c r="M211" s="19"/>
      <c r="N211" s="19"/>
      <c r="O211" s="19"/>
      <c r="P211" s="19"/>
      <c r="Q211" s="19"/>
    </row>
    <row r="212" spans="1:17" s="13" customFormat="1" ht="15">
      <c r="A212" s="1"/>
      <c r="C212" s="16"/>
      <c r="E212" s="19"/>
      <c r="F212" s="19"/>
      <c r="G212" s="19"/>
      <c r="H212" s="19"/>
      <c r="I212" s="19"/>
      <c r="J212" s="19"/>
      <c r="K212" s="19"/>
      <c r="L212" s="19"/>
      <c r="M212" s="19"/>
      <c r="N212" s="19"/>
      <c r="O212" s="19"/>
      <c r="P212" s="19"/>
      <c r="Q212" s="19"/>
    </row>
    <row r="213" spans="1:17" s="13" customFormat="1" ht="15">
      <c r="A213" s="1"/>
      <c r="C213" s="16"/>
      <c r="E213" s="19"/>
      <c r="F213" s="19"/>
      <c r="G213" s="19"/>
      <c r="H213" s="19"/>
      <c r="I213" s="19"/>
      <c r="J213" s="19"/>
      <c r="K213" s="19"/>
      <c r="L213" s="19"/>
      <c r="M213" s="19"/>
      <c r="N213" s="19"/>
      <c r="O213" s="19"/>
      <c r="P213" s="19"/>
      <c r="Q213" s="19"/>
    </row>
    <row r="214" spans="1:17" s="13" customFormat="1" ht="15">
      <c r="A214" s="1"/>
      <c r="C214" s="16"/>
      <c r="E214" s="19"/>
      <c r="F214" s="19"/>
      <c r="G214" s="19"/>
      <c r="H214" s="19"/>
      <c r="I214" s="19"/>
      <c r="J214" s="19"/>
      <c r="K214" s="19"/>
      <c r="L214" s="19"/>
      <c r="M214" s="19"/>
      <c r="N214" s="19"/>
      <c r="O214" s="19"/>
      <c r="P214" s="19"/>
      <c r="Q214" s="19"/>
    </row>
    <row r="215" spans="1:17" s="13" customFormat="1" ht="15">
      <c r="A215" s="1"/>
      <c r="C215" s="16"/>
      <c r="E215" s="19"/>
      <c r="F215" s="19"/>
      <c r="G215" s="19"/>
      <c r="H215" s="19"/>
      <c r="I215" s="19"/>
      <c r="J215" s="19"/>
      <c r="K215" s="19"/>
      <c r="L215" s="19"/>
      <c r="M215" s="19"/>
      <c r="N215" s="19"/>
      <c r="O215" s="19"/>
      <c r="P215" s="19"/>
      <c r="Q215" s="19"/>
    </row>
    <row r="216" spans="1:17" s="13" customFormat="1" ht="15">
      <c r="A216" s="1"/>
      <c r="C216" s="16"/>
      <c r="E216" s="19"/>
      <c r="F216" s="19"/>
      <c r="G216" s="19"/>
      <c r="H216" s="19"/>
      <c r="I216" s="19"/>
      <c r="J216" s="19"/>
      <c r="K216" s="19"/>
      <c r="L216" s="19"/>
      <c r="M216" s="19"/>
      <c r="N216" s="19"/>
      <c r="O216" s="19"/>
      <c r="P216" s="19"/>
      <c r="Q216" s="19"/>
    </row>
    <row r="217" spans="1:17" s="13" customFormat="1" ht="15">
      <c r="A217" s="1"/>
      <c r="C217" s="16"/>
      <c r="E217" s="19"/>
      <c r="F217" s="19"/>
      <c r="G217" s="19"/>
      <c r="H217" s="19"/>
      <c r="I217" s="19"/>
      <c r="J217" s="19"/>
      <c r="K217" s="19"/>
      <c r="L217" s="19"/>
      <c r="M217" s="19"/>
      <c r="N217" s="19"/>
      <c r="O217" s="19"/>
      <c r="P217" s="19"/>
      <c r="Q217" s="19"/>
    </row>
    <row r="218" spans="1:17" s="13" customFormat="1" ht="15">
      <c r="A218" s="1"/>
      <c r="C218" s="16"/>
      <c r="E218" s="19"/>
      <c r="F218" s="19"/>
      <c r="G218" s="19"/>
      <c r="H218" s="19"/>
      <c r="I218" s="19"/>
      <c r="J218" s="19"/>
      <c r="K218" s="19"/>
      <c r="L218" s="19"/>
      <c r="M218" s="19"/>
      <c r="N218" s="19"/>
      <c r="O218" s="19"/>
      <c r="P218" s="19"/>
      <c r="Q218" s="19"/>
    </row>
    <row r="219" spans="1:17" s="13" customFormat="1" ht="15">
      <c r="A219" s="1"/>
      <c r="C219" s="16"/>
      <c r="E219" s="19"/>
      <c r="F219" s="19"/>
      <c r="G219" s="19"/>
      <c r="H219" s="19"/>
      <c r="I219" s="19"/>
      <c r="J219" s="19"/>
      <c r="K219" s="19"/>
      <c r="L219" s="19"/>
      <c r="M219" s="19"/>
      <c r="N219" s="19"/>
      <c r="O219" s="19"/>
      <c r="P219" s="19"/>
      <c r="Q219" s="19"/>
    </row>
    <row r="220" spans="1:17" s="13" customFormat="1" ht="15">
      <c r="A220" s="1"/>
      <c r="C220" s="16"/>
      <c r="E220" s="19"/>
      <c r="F220" s="19"/>
      <c r="G220" s="19"/>
      <c r="H220" s="19"/>
      <c r="I220" s="19"/>
      <c r="J220" s="19"/>
      <c r="K220" s="19"/>
      <c r="L220" s="19"/>
      <c r="M220" s="19"/>
      <c r="N220" s="19"/>
      <c r="O220" s="19"/>
      <c r="P220" s="19"/>
      <c r="Q220" s="19"/>
    </row>
    <row r="221" spans="1:17" s="13" customFormat="1" ht="15">
      <c r="A221" s="1"/>
      <c r="C221" s="16"/>
      <c r="E221" s="19"/>
      <c r="F221" s="19"/>
      <c r="G221" s="19"/>
      <c r="H221" s="19"/>
      <c r="I221" s="19"/>
      <c r="J221" s="19"/>
      <c r="K221" s="19"/>
      <c r="L221" s="19"/>
      <c r="M221" s="19"/>
      <c r="N221" s="19"/>
      <c r="O221" s="19"/>
      <c r="P221" s="19"/>
      <c r="Q221" s="19"/>
    </row>
    <row r="222" spans="1:17" s="13" customFormat="1" ht="15">
      <c r="A222" s="1"/>
      <c r="C222" s="16"/>
      <c r="E222" s="19"/>
      <c r="F222" s="19"/>
      <c r="G222" s="19"/>
      <c r="H222" s="19"/>
      <c r="I222" s="19"/>
      <c r="J222" s="19"/>
      <c r="K222" s="19"/>
      <c r="L222" s="19"/>
      <c r="M222" s="19"/>
      <c r="N222" s="19"/>
      <c r="O222" s="19"/>
      <c r="P222" s="19"/>
      <c r="Q222" s="19"/>
    </row>
    <row r="223" spans="1:17" s="13" customFormat="1" ht="15">
      <c r="A223" s="1"/>
      <c r="C223" s="16"/>
      <c r="E223" s="19"/>
      <c r="F223" s="19"/>
      <c r="G223" s="19"/>
      <c r="H223" s="19"/>
      <c r="I223" s="19"/>
      <c r="J223" s="19"/>
      <c r="K223" s="19"/>
      <c r="L223" s="19"/>
      <c r="M223" s="19"/>
      <c r="N223" s="19"/>
      <c r="O223" s="19"/>
      <c r="P223" s="19"/>
      <c r="Q223" s="19"/>
    </row>
    <row r="224" spans="1:17" s="13" customFormat="1" ht="15">
      <c r="A224" s="1"/>
      <c r="C224" s="16"/>
      <c r="E224" s="19"/>
      <c r="F224" s="19"/>
      <c r="G224" s="19"/>
      <c r="H224" s="19"/>
      <c r="I224" s="19"/>
      <c r="J224" s="19"/>
      <c r="K224" s="19"/>
      <c r="L224" s="19"/>
      <c r="M224" s="19"/>
      <c r="N224" s="19"/>
      <c r="O224" s="19"/>
      <c r="P224" s="19"/>
      <c r="Q224" s="19"/>
    </row>
  </sheetData>
  <sheetProtection/>
  <mergeCells count="18">
    <mergeCell ref="I12:I13"/>
    <mergeCell ref="J12:J13"/>
    <mergeCell ref="A1:J6"/>
    <mergeCell ref="A8:C8"/>
    <mergeCell ref="D8:H8"/>
    <mergeCell ref="I8:J8"/>
    <mergeCell ref="D9:H9"/>
    <mergeCell ref="D10:H10"/>
    <mergeCell ref="H39:I39"/>
    <mergeCell ref="A41:J42"/>
    <mergeCell ref="A44:J49"/>
    <mergeCell ref="B11:J11"/>
    <mergeCell ref="A12:A13"/>
    <mergeCell ref="B12:B13"/>
    <mergeCell ref="C12:E12"/>
    <mergeCell ref="F12:F13"/>
    <mergeCell ref="G12:G13"/>
    <mergeCell ref="H12:H13"/>
  </mergeCells>
  <printOptions/>
  <pageMargins left="0.19791666666666666" right="0.21875" top="0.2604166666666667" bottom="0.17708333333333334" header="0.3" footer="0.3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216"/>
  <sheetViews>
    <sheetView view="pageLayout" zoomScale="90" zoomScalePageLayoutView="90" workbookViewId="0" topLeftCell="A1">
      <selection activeCell="E10" sqref="E10:I10"/>
    </sheetView>
  </sheetViews>
  <sheetFormatPr defaultColWidth="9.140625" defaultRowHeight="15"/>
  <cols>
    <col min="1" max="1" width="4.00390625" style="1" customWidth="1"/>
    <col min="2" max="3" width="22.140625" style="13" customWidth="1"/>
    <col min="4" max="4" width="16.421875" style="13" customWidth="1"/>
    <col min="5" max="5" width="14.140625" style="13" customWidth="1"/>
    <col min="6" max="6" width="15.140625" style="19" customWidth="1"/>
    <col min="7" max="7" width="6.421875" style="19" customWidth="1"/>
    <col min="8" max="8" width="9.8515625" style="19" customWidth="1"/>
    <col min="9" max="9" width="9.28125" style="19" customWidth="1"/>
    <col min="10" max="10" width="11.00390625" style="19" customWidth="1"/>
    <col min="11" max="11" width="12.57421875" style="19" customWidth="1"/>
    <col min="12" max="16384" width="9.140625" style="19" customWidth="1"/>
  </cols>
  <sheetData>
    <row r="1" spans="1:11" ht="15">
      <c r="A1" s="166"/>
      <c r="B1" s="166"/>
      <c r="C1" s="166"/>
      <c r="D1" s="166"/>
      <c r="E1" s="166"/>
      <c r="F1" s="166"/>
      <c r="G1" s="166"/>
      <c r="H1" s="166"/>
      <c r="I1" s="166"/>
      <c r="J1" s="166"/>
      <c r="K1" s="166"/>
    </row>
    <row r="2" spans="1:11" ht="15">
      <c r="A2" s="166"/>
      <c r="B2" s="166"/>
      <c r="C2" s="166"/>
      <c r="D2" s="166"/>
      <c r="E2" s="166"/>
      <c r="F2" s="166"/>
      <c r="G2" s="166"/>
      <c r="H2" s="166"/>
      <c r="I2" s="166"/>
      <c r="J2" s="166"/>
      <c r="K2" s="166"/>
    </row>
    <row r="3" spans="1:11" ht="15">
      <c r="A3" s="166"/>
      <c r="B3" s="166"/>
      <c r="C3" s="166"/>
      <c r="D3" s="166"/>
      <c r="E3" s="166"/>
      <c r="F3" s="166"/>
      <c r="G3" s="166"/>
      <c r="H3" s="166"/>
      <c r="I3" s="166"/>
      <c r="J3" s="166"/>
      <c r="K3" s="166"/>
    </row>
    <row r="4" spans="1:11" ht="15">
      <c r="A4" s="166"/>
      <c r="B4" s="166"/>
      <c r="C4" s="166"/>
      <c r="D4" s="166"/>
      <c r="E4" s="166"/>
      <c r="F4" s="166"/>
      <c r="G4" s="166"/>
      <c r="H4" s="166"/>
      <c r="I4" s="166"/>
      <c r="J4" s="166"/>
      <c r="K4" s="166"/>
    </row>
    <row r="5" spans="1:11" ht="15">
      <c r="A5" s="166"/>
      <c r="B5" s="166"/>
      <c r="C5" s="166"/>
      <c r="D5" s="166"/>
      <c r="E5" s="166"/>
      <c r="F5" s="166"/>
      <c r="G5" s="166"/>
      <c r="H5" s="166"/>
      <c r="I5" s="166"/>
      <c r="J5" s="166"/>
      <c r="K5" s="166"/>
    </row>
    <row r="6" spans="1:11" ht="15">
      <c r="A6" s="166"/>
      <c r="B6" s="166"/>
      <c r="C6" s="166"/>
      <c r="D6" s="166"/>
      <c r="E6" s="166"/>
      <c r="F6" s="166"/>
      <c r="G6" s="166"/>
      <c r="H6" s="166"/>
      <c r="I6" s="166"/>
      <c r="J6" s="166"/>
      <c r="K6" s="166"/>
    </row>
    <row r="8" spans="1:18" ht="18.75" customHeight="1">
      <c r="A8" s="171" t="s">
        <v>20</v>
      </c>
      <c r="B8" s="171"/>
      <c r="C8" s="171"/>
      <c r="D8" s="168" t="s">
        <v>0</v>
      </c>
      <c r="E8" s="168"/>
      <c r="F8" s="168"/>
      <c r="G8" s="168"/>
      <c r="H8" s="168"/>
      <c r="I8" s="168"/>
      <c r="J8" s="169" t="s">
        <v>19</v>
      </c>
      <c r="K8" s="169"/>
      <c r="P8" s="20"/>
      <c r="Q8" s="20"/>
      <c r="R8" s="20"/>
    </row>
    <row r="9" spans="5:9" ht="15.75">
      <c r="E9" s="172"/>
      <c r="F9" s="172"/>
      <c r="G9" s="172"/>
      <c r="H9" s="172"/>
      <c r="I9" s="172"/>
    </row>
    <row r="10" spans="5:14" ht="15.75">
      <c r="E10" s="170"/>
      <c r="F10" s="170"/>
      <c r="G10" s="170"/>
      <c r="H10" s="170"/>
      <c r="I10" s="170"/>
      <c r="J10" s="20"/>
      <c r="K10" s="20"/>
      <c r="L10" s="20"/>
      <c r="M10" s="20"/>
      <c r="N10" s="20"/>
    </row>
    <row r="11" spans="1:11" ht="21" customHeight="1">
      <c r="A11" s="30"/>
      <c r="B11" s="167" t="s">
        <v>122</v>
      </c>
      <c r="C11" s="167"/>
      <c r="D11" s="167"/>
      <c r="E11" s="167"/>
      <c r="F11" s="167"/>
      <c r="G11" s="167"/>
      <c r="H11" s="167"/>
      <c r="I11" s="167"/>
      <c r="J11" s="167"/>
      <c r="K11" s="167"/>
    </row>
    <row r="12" spans="1:11" ht="63" customHeight="1">
      <c r="A12" s="175" t="s">
        <v>1</v>
      </c>
      <c r="B12" s="176" t="s">
        <v>16</v>
      </c>
      <c r="C12" s="191" t="s">
        <v>88</v>
      </c>
      <c r="D12" s="181" t="s">
        <v>24</v>
      </c>
      <c r="E12" s="182"/>
      <c r="F12" s="183"/>
      <c r="G12" s="180" t="s">
        <v>2</v>
      </c>
      <c r="H12" s="180" t="s">
        <v>3</v>
      </c>
      <c r="I12" s="180" t="s">
        <v>4</v>
      </c>
      <c r="J12" s="180" t="s">
        <v>17</v>
      </c>
      <c r="K12" s="164" t="s">
        <v>270</v>
      </c>
    </row>
    <row r="13" spans="1:13" ht="50.25" customHeight="1">
      <c r="A13" s="175"/>
      <c r="B13" s="176"/>
      <c r="C13" s="192"/>
      <c r="D13" s="158" t="s">
        <v>22</v>
      </c>
      <c r="E13" s="59" t="s">
        <v>21</v>
      </c>
      <c r="F13" s="60" t="s">
        <v>94</v>
      </c>
      <c r="G13" s="180"/>
      <c r="H13" s="180"/>
      <c r="I13" s="180"/>
      <c r="J13" s="180"/>
      <c r="K13" s="164"/>
      <c r="L13" s="21"/>
      <c r="M13" s="21"/>
    </row>
    <row r="14" spans="1:13" ht="19.5" customHeight="1">
      <c r="A14" s="61">
        <v>1</v>
      </c>
      <c r="B14" s="61">
        <v>2</v>
      </c>
      <c r="C14" s="61">
        <v>3</v>
      </c>
      <c r="D14" s="61">
        <v>4</v>
      </c>
      <c r="E14" s="61">
        <v>5</v>
      </c>
      <c r="F14" s="61">
        <v>6</v>
      </c>
      <c r="G14" s="155">
        <v>7</v>
      </c>
      <c r="H14" s="155">
        <v>8</v>
      </c>
      <c r="I14" s="155">
        <v>9</v>
      </c>
      <c r="J14" s="155">
        <v>10</v>
      </c>
      <c r="K14" s="155">
        <v>11</v>
      </c>
      <c r="L14" s="21"/>
      <c r="M14" s="21"/>
    </row>
    <row r="15" spans="1:14" ht="111.75" customHeight="1">
      <c r="A15" s="55">
        <v>1</v>
      </c>
      <c r="B15" s="72" t="s">
        <v>150</v>
      </c>
      <c r="C15" s="124" t="s">
        <v>123</v>
      </c>
      <c r="D15" s="36"/>
      <c r="E15" s="33"/>
      <c r="F15" s="34"/>
      <c r="G15" s="119" t="s">
        <v>138</v>
      </c>
      <c r="H15" s="119">
        <v>100</v>
      </c>
      <c r="I15" s="76">
        <v>1</v>
      </c>
      <c r="J15" s="37"/>
      <c r="K15" s="70">
        <f>I15*J15</f>
        <v>0</v>
      </c>
      <c r="L15" s="6"/>
      <c r="M15" s="21"/>
      <c r="N15" s="21"/>
    </row>
    <row r="16" spans="1:12" ht="143.25" customHeight="1">
      <c r="A16" s="56">
        <v>2</v>
      </c>
      <c r="B16" s="72" t="s">
        <v>151</v>
      </c>
      <c r="C16" s="124" t="s">
        <v>124</v>
      </c>
      <c r="D16" s="38"/>
      <c r="E16" s="39"/>
      <c r="F16" s="40"/>
      <c r="G16" s="119" t="s">
        <v>138</v>
      </c>
      <c r="H16" s="119">
        <v>100</v>
      </c>
      <c r="I16" s="76">
        <v>1</v>
      </c>
      <c r="J16" s="41"/>
      <c r="K16" s="70">
        <f aca="true" t="shared" si="0" ref="K16:K30">I16*J16</f>
        <v>0</v>
      </c>
      <c r="L16" s="22"/>
    </row>
    <row r="17" spans="1:12" ht="138.75" customHeight="1">
      <c r="A17" s="55">
        <v>3</v>
      </c>
      <c r="B17" s="72" t="s">
        <v>152</v>
      </c>
      <c r="C17" s="72" t="s">
        <v>125</v>
      </c>
      <c r="D17" s="42"/>
      <c r="E17" s="43"/>
      <c r="F17" s="33"/>
      <c r="G17" s="119" t="s">
        <v>138</v>
      </c>
      <c r="H17" s="119">
        <v>100</v>
      </c>
      <c r="I17" s="76">
        <v>1</v>
      </c>
      <c r="J17" s="41"/>
      <c r="K17" s="70">
        <f t="shared" si="0"/>
        <v>0</v>
      </c>
      <c r="L17" s="23"/>
    </row>
    <row r="18" spans="1:12" ht="140.25" customHeight="1">
      <c r="A18" s="55">
        <v>4</v>
      </c>
      <c r="B18" s="72" t="s">
        <v>153</v>
      </c>
      <c r="C18" s="72" t="s">
        <v>126</v>
      </c>
      <c r="D18" s="36"/>
      <c r="E18" s="44"/>
      <c r="F18" s="33"/>
      <c r="G18" s="119" t="s">
        <v>138</v>
      </c>
      <c r="H18" s="119">
        <v>100</v>
      </c>
      <c r="I18" s="76">
        <v>1</v>
      </c>
      <c r="J18" s="41"/>
      <c r="K18" s="70">
        <f t="shared" si="0"/>
        <v>0</v>
      </c>
      <c r="L18" s="23"/>
    </row>
    <row r="19" spans="1:12" ht="138.75" customHeight="1">
      <c r="A19" s="55">
        <v>5</v>
      </c>
      <c r="B19" s="72" t="s">
        <v>147</v>
      </c>
      <c r="C19" s="124" t="s">
        <v>127</v>
      </c>
      <c r="D19" s="35"/>
      <c r="E19" s="45"/>
      <c r="F19" s="33"/>
      <c r="G19" s="119" t="s">
        <v>138</v>
      </c>
      <c r="H19" s="119">
        <v>100</v>
      </c>
      <c r="I19" s="76">
        <v>1</v>
      </c>
      <c r="J19" s="41"/>
      <c r="K19" s="70">
        <f t="shared" si="0"/>
        <v>0</v>
      </c>
      <c r="L19" s="23"/>
    </row>
    <row r="20" spans="1:14" ht="96.75" customHeight="1">
      <c r="A20" s="55">
        <v>6</v>
      </c>
      <c r="B20" s="72" t="s">
        <v>148</v>
      </c>
      <c r="C20" s="124" t="s">
        <v>128</v>
      </c>
      <c r="D20" s="35"/>
      <c r="E20" s="33"/>
      <c r="F20" s="34"/>
      <c r="G20" s="119" t="s">
        <v>138</v>
      </c>
      <c r="H20" s="119">
        <v>100</v>
      </c>
      <c r="I20" s="76">
        <v>1</v>
      </c>
      <c r="J20" s="46"/>
      <c r="K20" s="70">
        <f t="shared" si="0"/>
        <v>0</v>
      </c>
      <c r="L20" s="3"/>
      <c r="M20" s="21"/>
      <c r="N20" s="21"/>
    </row>
    <row r="21" spans="1:14" ht="118.5" customHeight="1">
      <c r="A21" s="55">
        <v>7</v>
      </c>
      <c r="B21" s="72" t="s">
        <v>149</v>
      </c>
      <c r="C21" s="124" t="s">
        <v>129</v>
      </c>
      <c r="D21" s="36"/>
      <c r="E21" s="44"/>
      <c r="F21" s="34"/>
      <c r="G21" s="119" t="s">
        <v>138</v>
      </c>
      <c r="H21" s="119">
        <v>100</v>
      </c>
      <c r="I21" s="76">
        <v>1</v>
      </c>
      <c r="J21" s="47"/>
      <c r="K21" s="70">
        <f t="shared" si="0"/>
        <v>0</v>
      </c>
      <c r="L21" s="6"/>
      <c r="M21" s="21"/>
      <c r="N21" s="21"/>
    </row>
    <row r="22" spans="1:12" ht="159.75" customHeight="1">
      <c r="A22" s="55">
        <v>8</v>
      </c>
      <c r="B22" s="72" t="s">
        <v>146</v>
      </c>
      <c r="C22" s="72" t="s">
        <v>130</v>
      </c>
      <c r="D22" s="36"/>
      <c r="E22" s="48"/>
      <c r="F22" s="33"/>
      <c r="G22" s="119" t="s">
        <v>138</v>
      </c>
      <c r="H22" s="119">
        <v>100</v>
      </c>
      <c r="I22" s="76">
        <v>1</v>
      </c>
      <c r="J22" s="49"/>
      <c r="K22" s="70">
        <f t="shared" si="0"/>
        <v>0</v>
      </c>
      <c r="L22" s="22"/>
    </row>
    <row r="23" spans="1:12" ht="135.75" customHeight="1">
      <c r="A23" s="55">
        <v>9</v>
      </c>
      <c r="B23" s="72" t="s">
        <v>145</v>
      </c>
      <c r="C23" s="124" t="s">
        <v>131</v>
      </c>
      <c r="D23" s="36"/>
      <c r="E23" s="50"/>
      <c r="F23" s="33"/>
      <c r="G23" s="119" t="s">
        <v>138</v>
      </c>
      <c r="H23" s="119">
        <v>100</v>
      </c>
      <c r="I23" s="76">
        <v>1</v>
      </c>
      <c r="J23" s="49"/>
      <c r="K23" s="70">
        <f t="shared" si="0"/>
        <v>0</v>
      </c>
      <c r="L23" s="22"/>
    </row>
    <row r="24" spans="1:12" ht="152.25" customHeight="1">
      <c r="A24" s="55">
        <v>10</v>
      </c>
      <c r="B24" s="72" t="s">
        <v>144</v>
      </c>
      <c r="C24" s="124" t="s">
        <v>132</v>
      </c>
      <c r="D24" s="51"/>
      <c r="E24" s="44"/>
      <c r="F24" s="33"/>
      <c r="G24" s="119" t="s">
        <v>138</v>
      </c>
      <c r="H24" s="119">
        <v>100</v>
      </c>
      <c r="I24" s="76">
        <v>1</v>
      </c>
      <c r="J24" s="49"/>
      <c r="K24" s="70">
        <f>I24*J24</f>
        <v>0</v>
      </c>
      <c r="L24" s="22"/>
    </row>
    <row r="25" spans="1:12" ht="44.25" customHeight="1">
      <c r="A25" s="55">
        <v>11</v>
      </c>
      <c r="B25" s="57" t="s">
        <v>143</v>
      </c>
      <c r="C25" s="57" t="s">
        <v>133</v>
      </c>
      <c r="D25" s="51"/>
      <c r="E25" s="44"/>
      <c r="F25" s="33"/>
      <c r="G25" s="76" t="s">
        <v>8</v>
      </c>
      <c r="H25" s="76">
        <v>250</v>
      </c>
      <c r="I25" s="76">
        <v>2</v>
      </c>
      <c r="J25" s="49"/>
      <c r="K25" s="70">
        <f t="shared" si="0"/>
        <v>0</v>
      </c>
      <c r="L25" s="22"/>
    </row>
    <row r="26" spans="1:12" ht="57.75" customHeight="1">
      <c r="A26" s="55">
        <v>12</v>
      </c>
      <c r="B26" s="57" t="s">
        <v>141</v>
      </c>
      <c r="C26" s="57" t="s">
        <v>134</v>
      </c>
      <c r="D26" s="51"/>
      <c r="E26" s="44"/>
      <c r="F26" s="33"/>
      <c r="G26" s="76" t="s">
        <v>10</v>
      </c>
      <c r="H26" s="76">
        <v>1</v>
      </c>
      <c r="I26" s="116">
        <v>1</v>
      </c>
      <c r="J26" s="49"/>
      <c r="K26" s="70">
        <f t="shared" si="0"/>
        <v>0</v>
      </c>
      <c r="L26" s="22"/>
    </row>
    <row r="27" spans="1:12" ht="36.75" customHeight="1">
      <c r="A27" s="55">
        <v>13</v>
      </c>
      <c r="B27" s="57" t="s">
        <v>142</v>
      </c>
      <c r="C27" s="57" t="s">
        <v>135</v>
      </c>
      <c r="D27" s="51"/>
      <c r="E27" s="44"/>
      <c r="F27" s="33"/>
      <c r="G27" s="79" t="s">
        <v>8</v>
      </c>
      <c r="H27" s="79">
        <v>5</v>
      </c>
      <c r="I27" s="116">
        <v>2</v>
      </c>
      <c r="J27" s="49"/>
      <c r="K27" s="70">
        <f t="shared" si="0"/>
        <v>0</v>
      </c>
      <c r="L27" s="22"/>
    </row>
    <row r="28" spans="1:12" ht="59.25" customHeight="1">
      <c r="A28" s="55">
        <v>14</v>
      </c>
      <c r="B28" s="57" t="s">
        <v>140</v>
      </c>
      <c r="C28" s="122" t="s">
        <v>136</v>
      </c>
      <c r="D28" s="51"/>
      <c r="E28" s="44"/>
      <c r="F28" s="33"/>
      <c r="G28" s="76" t="s">
        <v>10</v>
      </c>
      <c r="H28" s="157">
        <v>5</v>
      </c>
      <c r="I28" s="116">
        <v>2</v>
      </c>
      <c r="J28" s="49"/>
      <c r="K28" s="70">
        <f t="shared" si="0"/>
        <v>0</v>
      </c>
      <c r="L28" s="22"/>
    </row>
    <row r="29" spans="1:12" ht="69" customHeight="1">
      <c r="A29" s="55">
        <v>15</v>
      </c>
      <c r="B29" s="74" t="s">
        <v>275</v>
      </c>
      <c r="C29" s="92" t="s">
        <v>137</v>
      </c>
      <c r="D29" s="51"/>
      <c r="E29" s="44"/>
      <c r="F29" s="33"/>
      <c r="G29" s="85" t="s">
        <v>10</v>
      </c>
      <c r="H29" s="85">
        <v>5</v>
      </c>
      <c r="I29" s="120">
        <v>1</v>
      </c>
      <c r="J29" s="49"/>
      <c r="K29" s="70">
        <f t="shared" si="0"/>
        <v>0</v>
      </c>
      <c r="L29" s="22"/>
    </row>
    <row r="30" spans="1:12" ht="96" customHeight="1">
      <c r="A30" s="55">
        <v>16</v>
      </c>
      <c r="B30" s="123" t="s">
        <v>139</v>
      </c>
      <c r="C30" s="123"/>
      <c r="D30" s="51"/>
      <c r="E30" s="44"/>
      <c r="F30" s="33"/>
      <c r="G30" s="110" t="s">
        <v>8</v>
      </c>
      <c r="H30" s="110">
        <v>500</v>
      </c>
      <c r="I30" s="121">
        <v>5</v>
      </c>
      <c r="J30" s="49"/>
      <c r="K30" s="70">
        <f t="shared" si="0"/>
        <v>0</v>
      </c>
      <c r="L30" s="22"/>
    </row>
    <row r="31" spans="1:11" ht="33" customHeight="1">
      <c r="A31" s="30"/>
      <c r="B31" s="52"/>
      <c r="C31" s="52"/>
      <c r="D31" s="29"/>
      <c r="E31" s="31"/>
      <c r="F31" s="32"/>
      <c r="G31" s="53"/>
      <c r="H31" s="53"/>
      <c r="I31" s="184" t="s">
        <v>121</v>
      </c>
      <c r="J31" s="185"/>
      <c r="K31" s="71">
        <f>SUM(K15:K30)</f>
        <v>0</v>
      </c>
    </row>
    <row r="32" spans="2:9" ht="15">
      <c r="B32" s="26"/>
      <c r="C32" s="26"/>
      <c r="D32" s="7"/>
      <c r="G32" s="23"/>
      <c r="H32" s="23"/>
      <c r="I32" s="23"/>
    </row>
    <row r="33" spans="1:11" ht="23.25" customHeight="1">
      <c r="A33" s="165" t="s">
        <v>33</v>
      </c>
      <c r="B33" s="165"/>
      <c r="C33" s="165"/>
      <c r="D33" s="165"/>
      <c r="E33" s="165"/>
      <c r="F33" s="165"/>
      <c r="G33" s="165"/>
      <c r="H33" s="165"/>
      <c r="I33" s="165"/>
      <c r="J33" s="165"/>
      <c r="K33" s="165"/>
    </row>
    <row r="34" spans="1:11" ht="21.75" customHeight="1">
      <c r="A34" s="165"/>
      <c r="B34" s="165"/>
      <c r="C34" s="165"/>
      <c r="D34" s="165"/>
      <c r="E34" s="165"/>
      <c r="F34" s="165"/>
      <c r="G34" s="165"/>
      <c r="H34" s="165"/>
      <c r="I34" s="165"/>
      <c r="J34" s="165"/>
      <c r="K34" s="165"/>
    </row>
    <row r="35" spans="2:9" ht="15">
      <c r="B35" s="26"/>
      <c r="C35" s="26"/>
      <c r="D35" s="7"/>
      <c r="G35" s="23"/>
      <c r="H35" s="23"/>
      <c r="I35" s="23"/>
    </row>
    <row r="36" spans="1:11" ht="15">
      <c r="A36" s="166"/>
      <c r="B36" s="166"/>
      <c r="C36" s="166"/>
      <c r="D36" s="166"/>
      <c r="E36" s="166"/>
      <c r="F36" s="166"/>
      <c r="G36" s="166"/>
      <c r="H36" s="166"/>
      <c r="I36" s="166"/>
      <c r="J36" s="166"/>
      <c r="K36" s="166"/>
    </row>
    <row r="37" spans="1:11" ht="15">
      <c r="A37" s="166"/>
      <c r="B37" s="166"/>
      <c r="C37" s="166"/>
      <c r="D37" s="166"/>
      <c r="E37" s="166"/>
      <c r="F37" s="166"/>
      <c r="G37" s="166"/>
      <c r="H37" s="166"/>
      <c r="I37" s="166"/>
      <c r="J37" s="166"/>
      <c r="K37" s="166"/>
    </row>
    <row r="38" spans="1:11" ht="15">
      <c r="A38" s="166"/>
      <c r="B38" s="166"/>
      <c r="C38" s="166"/>
      <c r="D38" s="166"/>
      <c r="E38" s="166"/>
      <c r="F38" s="166"/>
      <c r="G38" s="166"/>
      <c r="H38" s="166"/>
      <c r="I38" s="166"/>
      <c r="J38" s="166"/>
      <c r="K38" s="166"/>
    </row>
    <row r="39" spans="1:11" ht="15">
      <c r="A39" s="166"/>
      <c r="B39" s="166"/>
      <c r="C39" s="166"/>
      <c r="D39" s="166"/>
      <c r="E39" s="166"/>
      <c r="F39" s="166"/>
      <c r="G39" s="166"/>
      <c r="H39" s="166"/>
      <c r="I39" s="166"/>
      <c r="J39" s="166"/>
      <c r="K39" s="166"/>
    </row>
    <row r="40" spans="1:11" ht="15">
      <c r="A40" s="166"/>
      <c r="B40" s="166"/>
      <c r="C40" s="166"/>
      <c r="D40" s="166"/>
      <c r="E40" s="166"/>
      <c r="F40" s="166"/>
      <c r="G40" s="166"/>
      <c r="H40" s="166"/>
      <c r="I40" s="166"/>
      <c r="J40" s="166"/>
      <c r="K40" s="166"/>
    </row>
    <row r="41" spans="1:11" ht="15">
      <c r="A41" s="166"/>
      <c r="B41" s="166"/>
      <c r="C41" s="166"/>
      <c r="D41" s="166"/>
      <c r="E41" s="166"/>
      <c r="F41" s="166"/>
      <c r="G41" s="166"/>
      <c r="H41" s="166"/>
      <c r="I41" s="166"/>
      <c r="J41" s="166"/>
      <c r="K41" s="166"/>
    </row>
    <row r="42" spans="1:11" ht="15">
      <c r="A42" s="2"/>
      <c r="B42" s="26"/>
      <c r="C42" s="26"/>
      <c r="D42" s="7"/>
      <c r="E42" s="16"/>
      <c r="F42" s="24"/>
      <c r="G42" s="23"/>
      <c r="H42" s="23"/>
      <c r="I42" s="23"/>
      <c r="J42" s="24"/>
      <c r="K42" s="24"/>
    </row>
    <row r="43" spans="1:11" ht="15">
      <c r="A43" s="2"/>
      <c r="B43" s="26"/>
      <c r="C43" s="26"/>
      <c r="D43" s="7"/>
      <c r="E43" s="16"/>
      <c r="F43" s="24"/>
      <c r="G43" s="23"/>
      <c r="H43" s="23"/>
      <c r="I43" s="23"/>
      <c r="J43" s="24"/>
      <c r="K43" s="24"/>
    </row>
    <row r="44" spans="1:11" ht="15">
      <c r="A44" s="2"/>
      <c r="B44" s="26"/>
      <c r="C44" s="26"/>
      <c r="D44" s="7"/>
      <c r="E44" s="16"/>
      <c r="F44" s="24"/>
      <c r="G44" s="23"/>
      <c r="H44" s="23"/>
      <c r="I44" s="23"/>
      <c r="J44" s="24"/>
      <c r="K44" s="24"/>
    </row>
    <row r="45" spans="1:11" ht="15">
      <c r="A45" s="2"/>
      <c r="B45" s="26"/>
      <c r="C45" s="26"/>
      <c r="D45" s="7"/>
      <c r="E45" s="16"/>
      <c r="F45" s="24"/>
      <c r="G45" s="23"/>
      <c r="H45" s="23"/>
      <c r="I45" s="23"/>
      <c r="J45" s="24"/>
      <c r="K45" s="24"/>
    </row>
    <row r="46" spans="1:11" ht="15">
      <c r="A46" s="2"/>
      <c r="B46" s="26"/>
      <c r="C46" s="26"/>
      <c r="D46" s="7"/>
      <c r="E46" s="16"/>
      <c r="F46" s="24"/>
      <c r="G46" s="23"/>
      <c r="H46" s="23"/>
      <c r="I46" s="23"/>
      <c r="J46" s="24"/>
      <c r="K46" s="24"/>
    </row>
    <row r="47" spans="1:11" ht="15">
      <c r="A47" s="2"/>
      <c r="B47" s="26"/>
      <c r="C47" s="26"/>
      <c r="D47" s="7"/>
      <c r="E47" s="16"/>
      <c r="F47" s="24"/>
      <c r="G47" s="23"/>
      <c r="H47" s="23"/>
      <c r="I47" s="23"/>
      <c r="J47" s="24"/>
      <c r="K47" s="24"/>
    </row>
    <row r="48" spans="1:11" ht="15">
      <c r="A48" s="2"/>
      <c r="B48" s="8"/>
      <c r="C48" s="8"/>
      <c r="D48" s="14"/>
      <c r="E48" s="16"/>
      <c r="F48" s="24"/>
      <c r="G48" s="23"/>
      <c r="H48" s="23"/>
      <c r="I48" s="23"/>
      <c r="J48" s="24"/>
      <c r="K48" s="24"/>
    </row>
    <row r="49" spans="1:11" ht="15">
      <c r="A49" s="2"/>
      <c r="B49" s="8"/>
      <c r="C49" s="8"/>
      <c r="D49" s="14"/>
      <c r="E49" s="16"/>
      <c r="F49" s="24"/>
      <c r="G49" s="23"/>
      <c r="H49" s="23"/>
      <c r="I49" s="23"/>
      <c r="J49" s="24"/>
      <c r="K49" s="24"/>
    </row>
    <row r="50" spans="1:11" ht="15">
      <c r="A50" s="2"/>
      <c r="B50" s="8"/>
      <c r="C50" s="8"/>
      <c r="D50" s="14"/>
      <c r="E50" s="16"/>
      <c r="F50" s="24"/>
      <c r="G50" s="23"/>
      <c r="H50" s="23"/>
      <c r="I50" s="23"/>
      <c r="J50" s="24"/>
      <c r="K50" s="24"/>
    </row>
    <row r="51" spans="1:11" ht="15">
      <c r="A51" s="2"/>
      <c r="B51" s="8"/>
      <c r="C51" s="8"/>
      <c r="D51" s="14"/>
      <c r="E51" s="16"/>
      <c r="F51" s="24"/>
      <c r="G51" s="23"/>
      <c r="H51" s="23"/>
      <c r="I51" s="23"/>
      <c r="J51" s="24"/>
      <c r="K51" s="24"/>
    </row>
    <row r="52" spans="1:11" ht="15">
      <c r="A52" s="2"/>
      <c r="B52" s="8"/>
      <c r="C52" s="8"/>
      <c r="D52" s="14"/>
      <c r="E52" s="16"/>
      <c r="F52" s="24"/>
      <c r="G52" s="23"/>
      <c r="H52" s="23"/>
      <c r="I52" s="23"/>
      <c r="J52" s="24"/>
      <c r="K52" s="24"/>
    </row>
    <row r="53" spans="1:11" ht="15">
      <c r="A53" s="2"/>
      <c r="B53" s="8"/>
      <c r="C53" s="8"/>
      <c r="D53" s="14"/>
      <c r="E53" s="16"/>
      <c r="F53" s="24"/>
      <c r="G53" s="23"/>
      <c r="H53" s="23"/>
      <c r="I53" s="23"/>
      <c r="J53" s="24"/>
      <c r="K53" s="24"/>
    </row>
    <row r="54" spans="1:11" ht="15">
      <c r="A54" s="2"/>
      <c r="B54" s="8"/>
      <c r="C54" s="8"/>
      <c r="D54" s="14"/>
      <c r="E54" s="16"/>
      <c r="F54" s="24"/>
      <c r="G54" s="23"/>
      <c r="H54" s="23"/>
      <c r="I54" s="23"/>
      <c r="J54" s="24"/>
      <c r="K54" s="24"/>
    </row>
    <row r="55" spans="1:11" ht="15">
      <c r="A55" s="2"/>
      <c r="B55" s="9"/>
      <c r="C55" s="9"/>
      <c r="D55" s="14"/>
      <c r="E55" s="16"/>
      <c r="F55" s="24"/>
      <c r="G55" s="23"/>
      <c r="H55" s="23"/>
      <c r="I55" s="23"/>
      <c r="J55" s="24"/>
      <c r="K55" s="24"/>
    </row>
    <row r="56" spans="1:11" ht="15">
      <c r="A56" s="2"/>
      <c r="B56" s="8"/>
      <c r="C56" s="8"/>
      <c r="D56" s="14"/>
      <c r="E56" s="16"/>
      <c r="F56" s="24"/>
      <c r="G56" s="23"/>
      <c r="H56" s="23"/>
      <c r="I56" s="23"/>
      <c r="J56" s="24"/>
      <c r="K56" s="24"/>
    </row>
    <row r="57" spans="1:11" ht="15">
      <c r="A57" s="2"/>
      <c r="B57" s="8"/>
      <c r="C57" s="8"/>
      <c r="D57" s="14"/>
      <c r="E57" s="16"/>
      <c r="F57" s="24"/>
      <c r="G57" s="23"/>
      <c r="H57" s="23"/>
      <c r="I57" s="23"/>
      <c r="J57" s="24"/>
      <c r="K57" s="24"/>
    </row>
    <row r="58" spans="1:11" ht="15">
      <c r="A58" s="2"/>
      <c r="B58" s="8"/>
      <c r="C58" s="8"/>
      <c r="D58" s="14"/>
      <c r="E58" s="16"/>
      <c r="F58" s="24"/>
      <c r="G58" s="23"/>
      <c r="H58" s="23"/>
      <c r="I58" s="23"/>
      <c r="J58" s="24"/>
      <c r="K58" s="24"/>
    </row>
    <row r="59" spans="1:11" ht="15">
      <c r="A59" s="2"/>
      <c r="B59" s="8"/>
      <c r="C59" s="8"/>
      <c r="D59" s="14"/>
      <c r="E59" s="16"/>
      <c r="F59" s="24"/>
      <c r="G59" s="23"/>
      <c r="H59" s="23"/>
      <c r="I59" s="23"/>
      <c r="J59" s="24"/>
      <c r="K59" s="24"/>
    </row>
    <row r="60" spans="1:11" ht="15">
      <c r="A60" s="2"/>
      <c r="B60" s="8"/>
      <c r="C60" s="8"/>
      <c r="D60" s="14"/>
      <c r="E60" s="16"/>
      <c r="F60" s="24"/>
      <c r="G60" s="23"/>
      <c r="H60" s="23"/>
      <c r="I60" s="23"/>
      <c r="J60" s="24"/>
      <c r="K60" s="24"/>
    </row>
    <row r="61" spans="1:11" ht="15">
      <c r="A61" s="2"/>
      <c r="B61" s="8"/>
      <c r="C61" s="8"/>
      <c r="D61" s="14"/>
      <c r="E61" s="16"/>
      <c r="F61" s="24"/>
      <c r="G61" s="23"/>
      <c r="H61" s="23"/>
      <c r="I61" s="23"/>
      <c r="J61" s="24"/>
      <c r="K61" s="24"/>
    </row>
    <row r="62" spans="1:11" ht="15">
      <c r="A62" s="2"/>
      <c r="B62" s="8"/>
      <c r="C62" s="8"/>
      <c r="D62" s="14"/>
      <c r="E62" s="16"/>
      <c r="F62" s="24"/>
      <c r="G62" s="23"/>
      <c r="H62" s="23"/>
      <c r="I62" s="23"/>
      <c r="J62" s="24"/>
      <c r="K62" s="24"/>
    </row>
    <row r="63" spans="1:11" ht="15">
      <c r="A63" s="2"/>
      <c r="B63" s="8"/>
      <c r="C63" s="8"/>
      <c r="D63" s="14"/>
      <c r="E63" s="16"/>
      <c r="F63" s="24"/>
      <c r="G63" s="23"/>
      <c r="H63" s="23"/>
      <c r="I63" s="23"/>
      <c r="J63" s="24"/>
      <c r="K63" s="24"/>
    </row>
    <row r="64" spans="1:11" ht="15">
      <c r="A64" s="2"/>
      <c r="B64" s="8"/>
      <c r="C64" s="8"/>
      <c r="D64" s="14"/>
      <c r="E64" s="16"/>
      <c r="F64" s="24"/>
      <c r="G64" s="23"/>
      <c r="H64" s="23"/>
      <c r="I64" s="23"/>
      <c r="J64" s="24"/>
      <c r="K64" s="24"/>
    </row>
    <row r="65" spans="1:11" ht="15">
      <c r="A65" s="2"/>
      <c r="B65" s="8"/>
      <c r="C65" s="8"/>
      <c r="D65" s="14"/>
      <c r="E65" s="16"/>
      <c r="F65" s="24"/>
      <c r="G65" s="23"/>
      <c r="H65" s="23"/>
      <c r="I65" s="23"/>
      <c r="J65" s="24"/>
      <c r="K65" s="24"/>
    </row>
    <row r="66" spans="1:11" ht="15">
      <c r="A66" s="2"/>
      <c r="B66" s="8"/>
      <c r="C66" s="8"/>
      <c r="D66" s="14"/>
      <c r="E66" s="16"/>
      <c r="F66" s="24"/>
      <c r="G66" s="23"/>
      <c r="H66" s="23"/>
      <c r="I66" s="23"/>
      <c r="J66" s="24"/>
      <c r="K66" s="24"/>
    </row>
    <row r="67" spans="1:11" ht="15">
      <c r="A67" s="2"/>
      <c r="B67" s="8"/>
      <c r="C67" s="8"/>
      <c r="D67" s="14"/>
      <c r="E67" s="16"/>
      <c r="F67" s="24"/>
      <c r="G67" s="23"/>
      <c r="H67" s="23"/>
      <c r="I67" s="23"/>
      <c r="J67" s="24"/>
      <c r="K67" s="24"/>
    </row>
    <row r="68" spans="1:11" ht="15">
      <c r="A68" s="2"/>
      <c r="B68" s="27"/>
      <c r="C68" s="27"/>
      <c r="D68" s="28"/>
      <c r="E68" s="16"/>
      <c r="F68" s="24"/>
      <c r="G68" s="23"/>
      <c r="H68" s="23"/>
      <c r="I68" s="23"/>
      <c r="J68" s="24"/>
      <c r="K68" s="24"/>
    </row>
    <row r="69" spans="1:11" ht="15">
      <c r="A69" s="2"/>
      <c r="B69" s="8"/>
      <c r="C69" s="8"/>
      <c r="D69" s="14"/>
      <c r="E69" s="16"/>
      <c r="F69" s="24"/>
      <c r="G69" s="23"/>
      <c r="H69" s="23"/>
      <c r="I69" s="23"/>
      <c r="J69" s="24"/>
      <c r="K69" s="24"/>
    </row>
    <row r="70" spans="1:11" ht="15">
      <c r="A70" s="2"/>
      <c r="B70" s="8"/>
      <c r="C70" s="8"/>
      <c r="D70" s="14"/>
      <c r="E70" s="16"/>
      <c r="F70" s="24"/>
      <c r="G70" s="23"/>
      <c r="H70" s="23"/>
      <c r="I70" s="23"/>
      <c r="J70" s="24"/>
      <c r="K70" s="24"/>
    </row>
    <row r="71" spans="1:11" ht="15">
      <c r="A71" s="2"/>
      <c r="B71" s="8"/>
      <c r="C71" s="8"/>
      <c r="D71" s="14"/>
      <c r="E71" s="16"/>
      <c r="F71" s="24"/>
      <c r="G71" s="23"/>
      <c r="H71" s="23"/>
      <c r="I71" s="23"/>
      <c r="J71" s="24"/>
      <c r="K71" s="24"/>
    </row>
    <row r="72" spans="1:11" ht="15">
      <c r="A72" s="2"/>
      <c r="B72" s="8"/>
      <c r="C72" s="8"/>
      <c r="D72" s="14"/>
      <c r="E72" s="16"/>
      <c r="F72" s="24"/>
      <c r="G72" s="23"/>
      <c r="H72" s="23"/>
      <c r="I72" s="23"/>
      <c r="J72" s="24"/>
      <c r="K72" s="24"/>
    </row>
    <row r="73" spans="1:11" ht="15">
      <c r="A73" s="2"/>
      <c r="B73" s="8"/>
      <c r="C73" s="8"/>
      <c r="D73" s="14"/>
      <c r="E73" s="16"/>
      <c r="F73" s="24"/>
      <c r="G73" s="23"/>
      <c r="H73" s="23"/>
      <c r="I73" s="23"/>
      <c r="J73" s="24"/>
      <c r="K73" s="24"/>
    </row>
    <row r="74" spans="1:11" ht="15">
      <c r="A74" s="2"/>
      <c r="B74" s="8"/>
      <c r="C74" s="8"/>
      <c r="D74" s="14"/>
      <c r="E74" s="16"/>
      <c r="F74" s="24"/>
      <c r="G74" s="23"/>
      <c r="H74" s="23"/>
      <c r="I74" s="23"/>
      <c r="J74" s="24"/>
      <c r="K74" s="24"/>
    </row>
    <row r="75" spans="2:9" ht="15">
      <c r="B75" s="8"/>
      <c r="C75" s="8"/>
      <c r="D75" s="14"/>
      <c r="G75" s="23"/>
      <c r="H75" s="23"/>
      <c r="I75" s="23"/>
    </row>
    <row r="76" spans="2:9" ht="15">
      <c r="B76" s="8"/>
      <c r="C76" s="8"/>
      <c r="D76" s="14"/>
      <c r="G76" s="23"/>
      <c r="H76" s="23"/>
      <c r="I76" s="23"/>
    </row>
    <row r="77" spans="2:9" ht="15">
      <c r="B77" s="8"/>
      <c r="C77" s="8"/>
      <c r="D77" s="14"/>
      <c r="G77" s="23"/>
      <c r="H77" s="23"/>
      <c r="I77" s="23"/>
    </row>
    <row r="78" spans="2:9" ht="15">
      <c r="B78" s="8"/>
      <c r="C78" s="8"/>
      <c r="D78" s="14"/>
      <c r="G78" s="23"/>
      <c r="H78" s="23"/>
      <c r="I78" s="23"/>
    </row>
    <row r="79" spans="2:9" ht="15">
      <c r="B79" s="8"/>
      <c r="C79" s="8"/>
      <c r="D79" s="14"/>
      <c r="G79" s="23"/>
      <c r="H79" s="23"/>
      <c r="I79" s="23"/>
    </row>
    <row r="80" spans="2:9" ht="15">
      <c r="B80" s="8"/>
      <c r="C80" s="8"/>
      <c r="D80" s="14"/>
      <c r="G80" s="23"/>
      <c r="H80" s="23"/>
      <c r="I80" s="23"/>
    </row>
    <row r="81" spans="2:9" ht="15">
      <c r="B81" s="8"/>
      <c r="C81" s="8"/>
      <c r="D81" s="14"/>
      <c r="G81" s="23"/>
      <c r="H81" s="23"/>
      <c r="I81" s="23"/>
    </row>
    <row r="82" spans="2:9" ht="15">
      <c r="B82" s="8"/>
      <c r="C82" s="8"/>
      <c r="D82" s="14"/>
      <c r="G82" s="23"/>
      <c r="H82" s="23"/>
      <c r="I82" s="23"/>
    </row>
    <row r="83" spans="2:9" ht="15">
      <c r="B83" s="8"/>
      <c r="C83" s="8"/>
      <c r="D83" s="14"/>
      <c r="G83" s="23"/>
      <c r="H83" s="23"/>
      <c r="I83" s="23"/>
    </row>
    <row r="84" spans="2:9" ht="15">
      <c r="B84" s="8"/>
      <c r="C84" s="8"/>
      <c r="D84" s="14"/>
      <c r="G84" s="23"/>
      <c r="H84" s="23"/>
      <c r="I84" s="23"/>
    </row>
    <row r="85" spans="2:9" ht="15">
      <c r="B85" s="8"/>
      <c r="C85" s="8"/>
      <c r="D85" s="14"/>
      <c r="G85" s="23"/>
      <c r="H85" s="23"/>
      <c r="I85" s="23"/>
    </row>
    <row r="86" spans="2:9" ht="15">
      <c r="B86" s="8"/>
      <c r="C86" s="8"/>
      <c r="D86" s="14"/>
      <c r="G86" s="23"/>
      <c r="H86" s="23"/>
      <c r="I86" s="23"/>
    </row>
    <row r="87" spans="2:9" ht="15">
      <c r="B87" s="8"/>
      <c r="C87" s="8"/>
      <c r="D87" s="14"/>
      <c r="G87" s="23"/>
      <c r="H87" s="23"/>
      <c r="I87" s="23"/>
    </row>
    <row r="88" spans="2:9" ht="15">
      <c r="B88" s="8"/>
      <c r="C88" s="8"/>
      <c r="D88" s="14"/>
      <c r="G88" s="23"/>
      <c r="H88" s="23"/>
      <c r="I88" s="23"/>
    </row>
    <row r="89" spans="2:9" ht="15">
      <c r="B89" s="8"/>
      <c r="C89" s="8"/>
      <c r="D89" s="14"/>
      <c r="G89" s="23"/>
      <c r="H89" s="23"/>
      <c r="I89" s="23"/>
    </row>
    <row r="90" spans="2:9" ht="15">
      <c r="B90" s="8"/>
      <c r="C90" s="8"/>
      <c r="D90" s="14"/>
      <c r="G90" s="23"/>
      <c r="H90" s="23"/>
      <c r="I90" s="23"/>
    </row>
    <row r="91" spans="2:9" ht="15">
      <c r="B91" s="8"/>
      <c r="C91" s="8"/>
      <c r="D91" s="14"/>
      <c r="G91" s="23"/>
      <c r="H91" s="23"/>
      <c r="I91" s="23"/>
    </row>
    <row r="92" spans="2:9" ht="15">
      <c r="B92" s="8"/>
      <c r="C92" s="8"/>
      <c r="D92" s="14"/>
      <c r="G92" s="23"/>
      <c r="H92" s="23"/>
      <c r="I92" s="23"/>
    </row>
    <row r="93" spans="2:9" ht="15">
      <c r="B93" s="8"/>
      <c r="C93" s="8"/>
      <c r="D93" s="14"/>
      <c r="G93" s="25"/>
      <c r="H93" s="25"/>
      <c r="I93" s="25"/>
    </row>
    <row r="94" spans="2:9" ht="15">
      <c r="B94" s="8"/>
      <c r="C94" s="8"/>
      <c r="D94" s="14"/>
      <c r="G94" s="25"/>
      <c r="H94" s="25"/>
      <c r="I94" s="25"/>
    </row>
    <row r="95" spans="2:9" ht="15">
      <c r="B95" s="9"/>
      <c r="C95" s="9"/>
      <c r="D95" s="14"/>
      <c r="G95" s="25"/>
      <c r="H95" s="25"/>
      <c r="I95" s="25"/>
    </row>
    <row r="96" spans="2:9" ht="15">
      <c r="B96" s="8"/>
      <c r="C96" s="8"/>
      <c r="D96" s="14"/>
      <c r="G96" s="25"/>
      <c r="H96" s="25"/>
      <c r="I96" s="25"/>
    </row>
    <row r="97" spans="2:9" ht="15">
      <c r="B97" s="8"/>
      <c r="C97" s="8"/>
      <c r="D97" s="14"/>
      <c r="G97" s="25"/>
      <c r="H97" s="25"/>
      <c r="I97" s="25"/>
    </row>
    <row r="98" spans="2:9" ht="15">
      <c r="B98" s="8"/>
      <c r="C98" s="8"/>
      <c r="D98" s="14"/>
      <c r="G98" s="25"/>
      <c r="H98" s="25"/>
      <c r="I98" s="25"/>
    </row>
    <row r="99" spans="2:9" ht="15">
      <c r="B99" s="8"/>
      <c r="C99" s="8"/>
      <c r="D99" s="14"/>
      <c r="G99" s="25"/>
      <c r="H99" s="25"/>
      <c r="I99" s="25"/>
    </row>
    <row r="100" spans="2:9" ht="15">
      <c r="B100" s="8"/>
      <c r="C100" s="8"/>
      <c r="D100" s="14"/>
      <c r="G100" s="25"/>
      <c r="H100" s="25"/>
      <c r="I100" s="25"/>
    </row>
    <row r="101" spans="2:9" ht="15">
      <c r="B101" s="8"/>
      <c r="C101" s="8"/>
      <c r="D101" s="14"/>
      <c r="G101" s="25"/>
      <c r="H101" s="25"/>
      <c r="I101" s="25"/>
    </row>
    <row r="102" spans="2:9" ht="15">
      <c r="B102" s="10"/>
      <c r="C102" s="10"/>
      <c r="D102" s="15"/>
      <c r="G102" s="25"/>
      <c r="H102" s="25"/>
      <c r="I102" s="25"/>
    </row>
    <row r="103" spans="2:9" ht="15">
      <c r="B103" s="8"/>
      <c r="C103" s="8"/>
      <c r="D103" s="14"/>
      <c r="G103" s="25"/>
      <c r="H103" s="25"/>
      <c r="I103" s="25"/>
    </row>
    <row r="104" spans="2:9" ht="15">
      <c r="B104" s="8"/>
      <c r="C104" s="8"/>
      <c r="D104" s="14"/>
      <c r="G104" s="25"/>
      <c r="H104" s="25"/>
      <c r="I104" s="25"/>
    </row>
    <row r="105" spans="2:9" ht="15">
      <c r="B105" s="8"/>
      <c r="C105" s="8"/>
      <c r="D105" s="14"/>
      <c r="G105" s="25"/>
      <c r="H105" s="25"/>
      <c r="I105" s="25"/>
    </row>
    <row r="106" spans="2:9" ht="15">
      <c r="B106" s="8"/>
      <c r="C106" s="8"/>
      <c r="D106" s="14"/>
      <c r="G106" s="25"/>
      <c r="H106" s="25"/>
      <c r="I106" s="25"/>
    </row>
    <row r="107" spans="2:9" ht="15">
      <c r="B107" s="8"/>
      <c r="C107" s="8"/>
      <c r="D107" s="14"/>
      <c r="G107" s="25"/>
      <c r="H107" s="25"/>
      <c r="I107" s="25"/>
    </row>
    <row r="108" spans="2:9" ht="15">
      <c r="B108" s="8"/>
      <c r="C108" s="8"/>
      <c r="D108" s="14"/>
      <c r="G108" s="25"/>
      <c r="H108" s="25"/>
      <c r="I108" s="25"/>
    </row>
    <row r="109" spans="2:9" ht="15">
      <c r="B109" s="8"/>
      <c r="C109" s="8"/>
      <c r="D109" s="14"/>
      <c r="G109" s="25"/>
      <c r="H109" s="25"/>
      <c r="I109" s="25"/>
    </row>
    <row r="110" spans="2:9" ht="15">
      <c r="B110" s="8"/>
      <c r="C110" s="8"/>
      <c r="D110" s="14"/>
      <c r="G110" s="25"/>
      <c r="H110" s="25"/>
      <c r="I110" s="25"/>
    </row>
    <row r="111" spans="2:9" ht="15">
      <c r="B111" s="8"/>
      <c r="C111" s="8"/>
      <c r="D111" s="14"/>
      <c r="G111" s="25"/>
      <c r="H111" s="25"/>
      <c r="I111" s="25"/>
    </row>
    <row r="112" spans="2:9" ht="15">
      <c r="B112" s="8"/>
      <c r="C112" s="8"/>
      <c r="D112" s="14"/>
      <c r="G112" s="25"/>
      <c r="H112" s="25"/>
      <c r="I112" s="25"/>
    </row>
    <row r="113" spans="2:4" ht="15">
      <c r="B113" s="8"/>
      <c r="C113" s="8"/>
      <c r="D113" s="14"/>
    </row>
    <row r="114" spans="2:4" ht="15">
      <c r="B114" s="8"/>
      <c r="C114" s="8"/>
      <c r="D114" s="14"/>
    </row>
    <row r="115" spans="2:4" ht="15">
      <c r="B115" s="8"/>
      <c r="C115" s="8"/>
      <c r="D115" s="14"/>
    </row>
    <row r="116" spans="2:4" ht="15">
      <c r="B116" s="8"/>
      <c r="C116" s="8"/>
      <c r="D116" s="14"/>
    </row>
    <row r="117" spans="2:4" ht="15">
      <c r="B117" s="8"/>
      <c r="C117" s="8"/>
      <c r="D117" s="14"/>
    </row>
    <row r="118" spans="2:4" ht="15">
      <c r="B118" s="8"/>
      <c r="C118" s="8"/>
      <c r="D118" s="14"/>
    </row>
    <row r="119" spans="1:18" s="13" customFormat="1" ht="15">
      <c r="A119" s="1"/>
      <c r="B119" s="8"/>
      <c r="C119" s="8"/>
      <c r="D119" s="14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</row>
    <row r="120" spans="1:18" s="13" customFormat="1" ht="15">
      <c r="A120" s="1"/>
      <c r="B120" s="8"/>
      <c r="C120" s="8"/>
      <c r="D120" s="14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</row>
    <row r="121" spans="1:18" s="13" customFormat="1" ht="15">
      <c r="A121" s="1"/>
      <c r="B121" s="8"/>
      <c r="C121" s="8"/>
      <c r="D121" s="14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</row>
    <row r="122" spans="1:18" s="13" customFormat="1" ht="15">
      <c r="A122" s="1"/>
      <c r="B122" s="8"/>
      <c r="C122" s="8"/>
      <c r="D122" s="14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</row>
    <row r="123" spans="1:18" s="13" customFormat="1" ht="15">
      <c r="A123" s="1"/>
      <c r="B123" s="8"/>
      <c r="C123" s="8"/>
      <c r="D123" s="14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</row>
    <row r="124" spans="1:18" s="13" customFormat="1" ht="15">
      <c r="A124" s="1"/>
      <c r="B124" s="8"/>
      <c r="C124" s="8"/>
      <c r="D124" s="14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</row>
    <row r="125" spans="1:18" s="13" customFormat="1" ht="15">
      <c r="A125" s="1"/>
      <c r="B125" s="8"/>
      <c r="C125" s="8"/>
      <c r="D125" s="14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</row>
    <row r="126" spans="1:18" s="13" customFormat="1" ht="15">
      <c r="A126" s="1"/>
      <c r="B126" s="54"/>
      <c r="C126" s="54"/>
      <c r="D126" s="7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</row>
    <row r="127" spans="1:18" s="13" customFormat="1" ht="15">
      <c r="A127" s="1"/>
      <c r="B127" s="54"/>
      <c r="C127" s="54"/>
      <c r="D127" s="7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</row>
    <row r="128" spans="1:18" s="13" customFormat="1" ht="15">
      <c r="A128" s="1"/>
      <c r="B128" s="54"/>
      <c r="C128" s="54"/>
      <c r="D128" s="12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</row>
    <row r="129" spans="1:18" s="13" customFormat="1" ht="15">
      <c r="A129" s="1"/>
      <c r="B129" s="54"/>
      <c r="C129" s="54"/>
      <c r="D129" s="7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</row>
    <row r="130" spans="1:18" s="13" customFormat="1" ht="15">
      <c r="A130" s="1"/>
      <c r="B130" s="54"/>
      <c r="C130" s="54"/>
      <c r="D130" s="7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</row>
    <row r="131" spans="1:18" s="13" customFormat="1" ht="15">
      <c r="A131" s="1"/>
      <c r="B131" s="54"/>
      <c r="C131" s="54"/>
      <c r="D131" s="12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</row>
    <row r="132" spans="1:18" s="13" customFormat="1" ht="15">
      <c r="A132" s="1"/>
      <c r="B132" s="54"/>
      <c r="C132" s="54"/>
      <c r="D132" s="12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</row>
    <row r="133" spans="1:18" s="13" customFormat="1" ht="15">
      <c r="A133" s="1"/>
      <c r="B133" s="54"/>
      <c r="C133" s="54"/>
      <c r="D133" s="12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</row>
    <row r="134" spans="1:18" s="13" customFormat="1" ht="15">
      <c r="A134" s="1"/>
      <c r="B134" s="16"/>
      <c r="C134" s="16"/>
      <c r="D134" s="4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</row>
    <row r="135" spans="1:18" s="13" customFormat="1" ht="15">
      <c r="A135" s="1"/>
      <c r="B135" s="16"/>
      <c r="C135" s="16"/>
      <c r="D135" s="16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</row>
    <row r="136" spans="1:18" s="13" customFormat="1" ht="15">
      <c r="A136" s="1"/>
      <c r="B136" s="16"/>
      <c r="C136" s="16"/>
      <c r="D136" s="16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</row>
    <row r="137" spans="1:18" s="13" customFormat="1" ht="15">
      <c r="A137" s="1"/>
      <c r="D137" s="16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</row>
    <row r="138" spans="1:18" s="13" customFormat="1" ht="15">
      <c r="A138" s="1"/>
      <c r="D138" s="16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</row>
    <row r="139" spans="1:18" s="13" customFormat="1" ht="15">
      <c r="A139" s="1"/>
      <c r="D139" s="16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</row>
    <row r="140" spans="1:18" s="13" customFormat="1" ht="15">
      <c r="A140" s="1"/>
      <c r="D140" s="16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</row>
    <row r="141" spans="1:18" s="13" customFormat="1" ht="15">
      <c r="A141" s="1"/>
      <c r="D141" s="16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</row>
    <row r="142" spans="1:18" s="13" customFormat="1" ht="15">
      <c r="A142" s="1"/>
      <c r="D142" s="5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</row>
    <row r="143" spans="1:18" s="13" customFormat="1" ht="15">
      <c r="A143" s="1"/>
      <c r="D143" s="17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</row>
    <row r="144" spans="1:18" s="13" customFormat="1" ht="15">
      <c r="A144" s="1"/>
      <c r="D144" s="17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</row>
    <row r="145" spans="1:18" s="13" customFormat="1" ht="15">
      <c r="A145" s="1"/>
      <c r="D145" s="4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</row>
    <row r="146" spans="1:18" s="13" customFormat="1" ht="15">
      <c r="A146" s="1"/>
      <c r="D146" s="16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</row>
    <row r="147" spans="1:18" s="13" customFormat="1" ht="15">
      <c r="A147" s="1"/>
      <c r="D147" s="5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</row>
    <row r="148" spans="1:18" s="13" customFormat="1" ht="15">
      <c r="A148" s="1"/>
      <c r="D148" s="17"/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</row>
    <row r="149" spans="1:18" s="13" customFormat="1" ht="15">
      <c r="A149" s="1"/>
      <c r="D149" s="17"/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</row>
    <row r="150" spans="1:18" s="13" customFormat="1" ht="15">
      <c r="A150" s="1"/>
      <c r="D150" s="4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</row>
    <row r="151" spans="1:18" s="13" customFormat="1" ht="15">
      <c r="A151" s="1"/>
      <c r="D151" s="4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</row>
    <row r="152" spans="1:18" s="13" customFormat="1" ht="15">
      <c r="A152" s="1"/>
      <c r="D152" s="16"/>
      <c r="F152" s="19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</row>
    <row r="153" spans="1:18" s="13" customFormat="1" ht="15">
      <c r="A153" s="1"/>
      <c r="D153" s="16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</row>
    <row r="154" spans="1:18" s="13" customFormat="1" ht="15">
      <c r="A154" s="1"/>
      <c r="D154" s="5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</row>
    <row r="155" spans="1:18" s="13" customFormat="1" ht="15">
      <c r="A155" s="1"/>
      <c r="D155" s="18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</row>
    <row r="156" spans="1:18" s="13" customFormat="1" ht="15">
      <c r="A156" s="1"/>
      <c r="D156" s="16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</row>
    <row r="157" spans="1:18" s="13" customFormat="1" ht="15">
      <c r="A157" s="1"/>
      <c r="D157" s="16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</row>
    <row r="158" spans="1:18" s="13" customFormat="1" ht="15">
      <c r="A158" s="1"/>
      <c r="D158" s="16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</row>
    <row r="159" spans="1:18" s="13" customFormat="1" ht="15">
      <c r="A159" s="1"/>
      <c r="D159" s="16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</row>
    <row r="160" spans="1:18" s="13" customFormat="1" ht="15">
      <c r="A160" s="1"/>
      <c r="D160" s="16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</row>
    <row r="161" spans="1:18" s="13" customFormat="1" ht="15">
      <c r="A161" s="1"/>
      <c r="D161" s="16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/>
    </row>
    <row r="162" spans="1:18" s="13" customFormat="1" ht="15">
      <c r="A162" s="1"/>
      <c r="D162" s="16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</row>
    <row r="163" spans="1:18" s="13" customFormat="1" ht="15">
      <c r="A163" s="1"/>
      <c r="D163" s="16"/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</row>
    <row r="164" spans="1:18" s="13" customFormat="1" ht="15">
      <c r="A164" s="1"/>
      <c r="D164" s="16"/>
      <c r="F164" s="19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</row>
    <row r="165" spans="1:18" s="13" customFormat="1" ht="15">
      <c r="A165" s="1"/>
      <c r="D165" s="16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</row>
    <row r="166" spans="1:18" s="13" customFormat="1" ht="15">
      <c r="A166" s="1"/>
      <c r="D166" s="16"/>
      <c r="F166" s="19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9"/>
    </row>
    <row r="167" spans="1:18" s="13" customFormat="1" ht="15">
      <c r="A167" s="1"/>
      <c r="D167" s="16"/>
      <c r="F167" s="19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/>
    </row>
    <row r="168" spans="1:18" s="13" customFormat="1" ht="15">
      <c r="A168" s="1"/>
      <c r="D168" s="16"/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</row>
    <row r="169" spans="1:18" s="13" customFormat="1" ht="15">
      <c r="A169" s="1"/>
      <c r="D169" s="16"/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</row>
    <row r="170" spans="1:18" s="13" customFormat="1" ht="15">
      <c r="A170" s="1"/>
      <c r="D170" s="16"/>
      <c r="F170" s="19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</row>
    <row r="171" spans="1:18" s="13" customFormat="1" ht="15">
      <c r="A171" s="1"/>
      <c r="D171" s="16"/>
      <c r="F171" s="19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</row>
    <row r="172" spans="1:18" s="13" customFormat="1" ht="15">
      <c r="A172" s="1"/>
      <c r="D172" s="16"/>
      <c r="F172" s="19"/>
      <c r="G172" s="19"/>
      <c r="H172" s="19"/>
      <c r="I172" s="19"/>
      <c r="J172" s="19"/>
      <c r="K172" s="19"/>
      <c r="L172" s="19"/>
      <c r="M172" s="19"/>
      <c r="N172" s="19"/>
      <c r="O172" s="19"/>
      <c r="P172" s="19"/>
      <c r="Q172" s="19"/>
      <c r="R172" s="19"/>
    </row>
    <row r="173" spans="1:18" s="13" customFormat="1" ht="15">
      <c r="A173" s="1"/>
      <c r="D173" s="16"/>
      <c r="F173" s="19"/>
      <c r="G173" s="19"/>
      <c r="H173" s="19"/>
      <c r="I173" s="19"/>
      <c r="J173" s="19"/>
      <c r="K173" s="19"/>
      <c r="L173" s="19"/>
      <c r="M173" s="19"/>
      <c r="N173" s="19"/>
      <c r="O173" s="19"/>
      <c r="P173" s="19"/>
      <c r="Q173" s="19"/>
      <c r="R173" s="19"/>
    </row>
    <row r="174" spans="1:18" s="13" customFormat="1" ht="15">
      <c r="A174" s="1"/>
      <c r="D174" s="16"/>
      <c r="F174" s="19"/>
      <c r="G174" s="19"/>
      <c r="H174" s="19"/>
      <c r="I174" s="19"/>
      <c r="J174" s="19"/>
      <c r="K174" s="19"/>
      <c r="L174" s="19"/>
      <c r="M174" s="19"/>
      <c r="N174" s="19"/>
      <c r="O174" s="19"/>
      <c r="P174" s="19"/>
      <c r="Q174" s="19"/>
      <c r="R174" s="19"/>
    </row>
    <row r="175" spans="1:18" s="13" customFormat="1" ht="15">
      <c r="A175" s="1"/>
      <c r="D175" s="16"/>
      <c r="F175" s="19"/>
      <c r="G175" s="19"/>
      <c r="H175" s="19"/>
      <c r="I175" s="19"/>
      <c r="J175" s="19"/>
      <c r="K175" s="19"/>
      <c r="L175" s="19"/>
      <c r="M175" s="19"/>
      <c r="N175" s="19"/>
      <c r="O175" s="19"/>
      <c r="P175" s="19"/>
      <c r="Q175" s="19"/>
      <c r="R175" s="19"/>
    </row>
    <row r="176" spans="1:18" s="13" customFormat="1" ht="15">
      <c r="A176" s="1"/>
      <c r="D176" s="16"/>
      <c r="F176" s="19"/>
      <c r="G176" s="19"/>
      <c r="H176" s="19"/>
      <c r="I176" s="19"/>
      <c r="J176" s="19"/>
      <c r="K176" s="19"/>
      <c r="L176" s="19"/>
      <c r="M176" s="19"/>
      <c r="N176" s="19"/>
      <c r="O176" s="19"/>
      <c r="P176" s="19"/>
      <c r="Q176" s="19"/>
      <c r="R176" s="19"/>
    </row>
    <row r="177" spans="1:18" s="13" customFormat="1" ht="15">
      <c r="A177" s="1"/>
      <c r="D177" s="16"/>
      <c r="F177" s="19"/>
      <c r="G177" s="19"/>
      <c r="H177" s="19"/>
      <c r="I177" s="19"/>
      <c r="J177" s="19"/>
      <c r="K177" s="19"/>
      <c r="L177" s="19"/>
      <c r="M177" s="19"/>
      <c r="N177" s="19"/>
      <c r="O177" s="19"/>
      <c r="P177" s="19"/>
      <c r="Q177" s="19"/>
      <c r="R177" s="19"/>
    </row>
    <row r="178" spans="1:18" s="13" customFormat="1" ht="15">
      <c r="A178" s="1"/>
      <c r="D178" s="16"/>
      <c r="F178" s="19"/>
      <c r="G178" s="19"/>
      <c r="H178" s="19"/>
      <c r="I178" s="19"/>
      <c r="J178" s="19"/>
      <c r="K178" s="19"/>
      <c r="L178" s="19"/>
      <c r="M178" s="19"/>
      <c r="N178" s="19"/>
      <c r="O178" s="19"/>
      <c r="P178" s="19"/>
      <c r="Q178" s="19"/>
      <c r="R178" s="19"/>
    </row>
    <row r="179" spans="1:18" s="13" customFormat="1" ht="15">
      <c r="A179" s="1"/>
      <c r="D179" s="16"/>
      <c r="F179" s="19"/>
      <c r="G179" s="19"/>
      <c r="H179" s="19"/>
      <c r="I179" s="19"/>
      <c r="J179" s="19"/>
      <c r="K179" s="19"/>
      <c r="L179" s="19"/>
      <c r="M179" s="19"/>
      <c r="N179" s="19"/>
      <c r="O179" s="19"/>
      <c r="P179" s="19"/>
      <c r="Q179" s="19"/>
      <c r="R179" s="19"/>
    </row>
    <row r="180" spans="1:18" s="13" customFormat="1" ht="15">
      <c r="A180" s="1"/>
      <c r="D180" s="16"/>
      <c r="F180" s="19"/>
      <c r="G180" s="19"/>
      <c r="H180" s="19"/>
      <c r="I180" s="19"/>
      <c r="J180" s="19"/>
      <c r="K180" s="19"/>
      <c r="L180" s="19"/>
      <c r="M180" s="19"/>
      <c r="N180" s="19"/>
      <c r="O180" s="19"/>
      <c r="P180" s="19"/>
      <c r="Q180" s="19"/>
      <c r="R180" s="19"/>
    </row>
    <row r="181" spans="1:18" s="13" customFormat="1" ht="15">
      <c r="A181" s="1"/>
      <c r="D181" s="16"/>
      <c r="F181" s="19"/>
      <c r="G181" s="19"/>
      <c r="H181" s="19"/>
      <c r="I181" s="19"/>
      <c r="J181" s="19"/>
      <c r="K181" s="19"/>
      <c r="L181" s="19"/>
      <c r="M181" s="19"/>
      <c r="N181" s="19"/>
      <c r="O181" s="19"/>
      <c r="P181" s="19"/>
      <c r="Q181" s="19"/>
      <c r="R181" s="19"/>
    </row>
    <row r="182" spans="1:18" s="13" customFormat="1" ht="15">
      <c r="A182" s="1"/>
      <c r="D182" s="16"/>
      <c r="F182" s="19"/>
      <c r="G182" s="19"/>
      <c r="H182" s="19"/>
      <c r="I182" s="19"/>
      <c r="J182" s="19"/>
      <c r="K182" s="19"/>
      <c r="L182" s="19"/>
      <c r="M182" s="19"/>
      <c r="N182" s="19"/>
      <c r="O182" s="19"/>
      <c r="P182" s="19"/>
      <c r="Q182" s="19"/>
      <c r="R182" s="19"/>
    </row>
    <row r="183" spans="1:18" s="13" customFormat="1" ht="15">
      <c r="A183" s="1"/>
      <c r="D183" s="16"/>
      <c r="F183" s="19"/>
      <c r="G183" s="19"/>
      <c r="H183" s="19"/>
      <c r="I183" s="19"/>
      <c r="J183" s="19"/>
      <c r="K183" s="19"/>
      <c r="L183" s="19"/>
      <c r="M183" s="19"/>
      <c r="N183" s="19"/>
      <c r="O183" s="19"/>
      <c r="P183" s="19"/>
      <c r="Q183" s="19"/>
      <c r="R183" s="19"/>
    </row>
    <row r="184" spans="1:18" s="13" customFormat="1" ht="15">
      <c r="A184" s="1"/>
      <c r="D184" s="16"/>
      <c r="F184" s="19"/>
      <c r="G184" s="19"/>
      <c r="H184" s="19"/>
      <c r="I184" s="19"/>
      <c r="J184" s="19"/>
      <c r="K184" s="19"/>
      <c r="L184" s="19"/>
      <c r="M184" s="19"/>
      <c r="N184" s="19"/>
      <c r="O184" s="19"/>
      <c r="P184" s="19"/>
      <c r="Q184" s="19"/>
      <c r="R184" s="19"/>
    </row>
    <row r="185" spans="1:18" s="13" customFormat="1" ht="15">
      <c r="A185" s="1"/>
      <c r="D185" s="16"/>
      <c r="F185" s="19"/>
      <c r="G185" s="19"/>
      <c r="H185" s="19"/>
      <c r="I185" s="19"/>
      <c r="J185" s="19"/>
      <c r="K185" s="19"/>
      <c r="L185" s="19"/>
      <c r="M185" s="19"/>
      <c r="N185" s="19"/>
      <c r="O185" s="19"/>
      <c r="P185" s="19"/>
      <c r="Q185" s="19"/>
      <c r="R185" s="19"/>
    </row>
    <row r="186" spans="1:18" s="13" customFormat="1" ht="15">
      <c r="A186" s="1"/>
      <c r="D186" s="16"/>
      <c r="F186" s="19"/>
      <c r="G186" s="19"/>
      <c r="H186" s="19"/>
      <c r="I186" s="19"/>
      <c r="J186" s="19"/>
      <c r="K186" s="19"/>
      <c r="L186" s="19"/>
      <c r="M186" s="19"/>
      <c r="N186" s="19"/>
      <c r="O186" s="19"/>
      <c r="P186" s="19"/>
      <c r="Q186" s="19"/>
      <c r="R186" s="19"/>
    </row>
    <row r="187" spans="1:18" s="13" customFormat="1" ht="15">
      <c r="A187" s="1"/>
      <c r="D187" s="16"/>
      <c r="F187" s="19"/>
      <c r="G187" s="19"/>
      <c r="H187" s="19"/>
      <c r="I187" s="19"/>
      <c r="J187" s="19"/>
      <c r="K187" s="19"/>
      <c r="L187" s="19"/>
      <c r="M187" s="19"/>
      <c r="N187" s="19"/>
      <c r="O187" s="19"/>
      <c r="P187" s="19"/>
      <c r="Q187" s="19"/>
      <c r="R187" s="19"/>
    </row>
    <row r="188" spans="1:18" s="13" customFormat="1" ht="15">
      <c r="A188" s="1"/>
      <c r="D188" s="16"/>
      <c r="F188" s="19"/>
      <c r="G188" s="19"/>
      <c r="H188" s="19"/>
      <c r="I188" s="19"/>
      <c r="J188" s="19"/>
      <c r="K188" s="19"/>
      <c r="L188" s="19"/>
      <c r="M188" s="19"/>
      <c r="N188" s="19"/>
      <c r="O188" s="19"/>
      <c r="P188" s="19"/>
      <c r="Q188" s="19"/>
      <c r="R188" s="19"/>
    </row>
    <row r="189" spans="1:18" s="13" customFormat="1" ht="15">
      <c r="A189" s="1"/>
      <c r="D189" s="16"/>
      <c r="F189" s="19"/>
      <c r="G189" s="19"/>
      <c r="H189" s="19"/>
      <c r="I189" s="19"/>
      <c r="J189" s="19"/>
      <c r="K189" s="19"/>
      <c r="L189" s="19"/>
      <c r="M189" s="19"/>
      <c r="N189" s="19"/>
      <c r="O189" s="19"/>
      <c r="P189" s="19"/>
      <c r="Q189" s="19"/>
      <c r="R189" s="19"/>
    </row>
    <row r="190" spans="1:18" s="13" customFormat="1" ht="15">
      <c r="A190" s="1"/>
      <c r="D190" s="16"/>
      <c r="F190" s="19"/>
      <c r="G190" s="19"/>
      <c r="H190" s="19"/>
      <c r="I190" s="19"/>
      <c r="J190" s="19"/>
      <c r="K190" s="19"/>
      <c r="L190" s="19"/>
      <c r="M190" s="19"/>
      <c r="N190" s="19"/>
      <c r="O190" s="19"/>
      <c r="P190" s="19"/>
      <c r="Q190" s="19"/>
      <c r="R190" s="19"/>
    </row>
    <row r="191" spans="1:18" s="13" customFormat="1" ht="15">
      <c r="A191" s="1"/>
      <c r="D191" s="16"/>
      <c r="F191" s="19"/>
      <c r="G191" s="19"/>
      <c r="H191" s="19"/>
      <c r="I191" s="19"/>
      <c r="J191" s="19"/>
      <c r="K191" s="19"/>
      <c r="L191" s="19"/>
      <c r="M191" s="19"/>
      <c r="N191" s="19"/>
      <c r="O191" s="19"/>
      <c r="P191" s="19"/>
      <c r="Q191" s="19"/>
      <c r="R191" s="19"/>
    </row>
    <row r="192" spans="1:18" s="13" customFormat="1" ht="15">
      <c r="A192" s="1"/>
      <c r="D192" s="16"/>
      <c r="F192" s="19"/>
      <c r="G192" s="19"/>
      <c r="H192" s="19"/>
      <c r="I192" s="19"/>
      <c r="J192" s="19"/>
      <c r="K192" s="19"/>
      <c r="L192" s="19"/>
      <c r="M192" s="19"/>
      <c r="N192" s="19"/>
      <c r="O192" s="19"/>
      <c r="P192" s="19"/>
      <c r="Q192" s="19"/>
      <c r="R192" s="19"/>
    </row>
    <row r="193" spans="1:18" s="13" customFormat="1" ht="15">
      <c r="A193" s="1"/>
      <c r="D193" s="16"/>
      <c r="F193" s="19"/>
      <c r="G193" s="19"/>
      <c r="H193" s="19"/>
      <c r="I193" s="19"/>
      <c r="J193" s="19"/>
      <c r="K193" s="19"/>
      <c r="L193" s="19"/>
      <c r="M193" s="19"/>
      <c r="N193" s="19"/>
      <c r="O193" s="19"/>
      <c r="P193" s="19"/>
      <c r="Q193" s="19"/>
      <c r="R193" s="19"/>
    </row>
    <row r="194" spans="1:18" s="13" customFormat="1" ht="15">
      <c r="A194" s="1"/>
      <c r="D194" s="16"/>
      <c r="F194" s="19"/>
      <c r="G194" s="19"/>
      <c r="H194" s="19"/>
      <c r="I194" s="19"/>
      <c r="J194" s="19"/>
      <c r="K194" s="19"/>
      <c r="L194" s="19"/>
      <c r="M194" s="19"/>
      <c r="N194" s="19"/>
      <c r="O194" s="19"/>
      <c r="P194" s="19"/>
      <c r="Q194" s="19"/>
      <c r="R194" s="19"/>
    </row>
    <row r="195" spans="1:18" s="13" customFormat="1" ht="15">
      <c r="A195" s="1"/>
      <c r="D195" s="16"/>
      <c r="F195" s="19"/>
      <c r="G195" s="19"/>
      <c r="H195" s="19"/>
      <c r="I195" s="19"/>
      <c r="J195" s="19"/>
      <c r="K195" s="19"/>
      <c r="L195" s="19"/>
      <c r="M195" s="19"/>
      <c r="N195" s="19"/>
      <c r="O195" s="19"/>
      <c r="P195" s="19"/>
      <c r="Q195" s="19"/>
      <c r="R195" s="19"/>
    </row>
    <row r="196" spans="1:18" s="13" customFormat="1" ht="15">
      <c r="A196" s="1"/>
      <c r="D196" s="16"/>
      <c r="F196" s="19"/>
      <c r="G196" s="19"/>
      <c r="H196" s="19"/>
      <c r="I196" s="19"/>
      <c r="J196" s="19"/>
      <c r="K196" s="19"/>
      <c r="L196" s="19"/>
      <c r="M196" s="19"/>
      <c r="N196" s="19"/>
      <c r="O196" s="19"/>
      <c r="P196" s="19"/>
      <c r="Q196" s="19"/>
      <c r="R196" s="19"/>
    </row>
    <row r="197" spans="1:18" s="13" customFormat="1" ht="15">
      <c r="A197" s="1"/>
      <c r="D197" s="16"/>
      <c r="F197" s="19"/>
      <c r="G197" s="19"/>
      <c r="H197" s="19"/>
      <c r="I197" s="19"/>
      <c r="J197" s="19"/>
      <c r="K197" s="19"/>
      <c r="L197" s="19"/>
      <c r="M197" s="19"/>
      <c r="N197" s="19"/>
      <c r="O197" s="19"/>
      <c r="P197" s="19"/>
      <c r="Q197" s="19"/>
      <c r="R197" s="19"/>
    </row>
    <row r="198" spans="1:18" s="13" customFormat="1" ht="15">
      <c r="A198" s="1"/>
      <c r="D198" s="16"/>
      <c r="F198" s="19"/>
      <c r="G198" s="19"/>
      <c r="H198" s="19"/>
      <c r="I198" s="19"/>
      <c r="J198" s="19"/>
      <c r="K198" s="19"/>
      <c r="L198" s="19"/>
      <c r="M198" s="19"/>
      <c r="N198" s="19"/>
      <c r="O198" s="19"/>
      <c r="P198" s="19"/>
      <c r="Q198" s="19"/>
      <c r="R198" s="19"/>
    </row>
    <row r="199" spans="1:18" s="13" customFormat="1" ht="15">
      <c r="A199" s="1"/>
      <c r="D199" s="16"/>
      <c r="F199" s="19"/>
      <c r="G199" s="19"/>
      <c r="H199" s="19"/>
      <c r="I199" s="19"/>
      <c r="J199" s="19"/>
      <c r="K199" s="19"/>
      <c r="L199" s="19"/>
      <c r="M199" s="19"/>
      <c r="N199" s="19"/>
      <c r="O199" s="19"/>
      <c r="P199" s="19"/>
      <c r="Q199" s="19"/>
      <c r="R199" s="19"/>
    </row>
    <row r="200" spans="1:18" s="13" customFormat="1" ht="15">
      <c r="A200" s="1"/>
      <c r="D200" s="16"/>
      <c r="F200" s="19"/>
      <c r="G200" s="19"/>
      <c r="H200" s="19"/>
      <c r="I200" s="19"/>
      <c r="J200" s="19"/>
      <c r="K200" s="19"/>
      <c r="L200" s="19"/>
      <c r="M200" s="19"/>
      <c r="N200" s="19"/>
      <c r="O200" s="19"/>
      <c r="P200" s="19"/>
      <c r="Q200" s="19"/>
      <c r="R200" s="19"/>
    </row>
    <row r="201" spans="1:18" s="13" customFormat="1" ht="15">
      <c r="A201" s="1"/>
      <c r="D201" s="16"/>
      <c r="F201" s="19"/>
      <c r="G201" s="19"/>
      <c r="H201" s="19"/>
      <c r="I201" s="19"/>
      <c r="J201" s="19"/>
      <c r="K201" s="19"/>
      <c r="L201" s="19"/>
      <c r="M201" s="19"/>
      <c r="N201" s="19"/>
      <c r="O201" s="19"/>
      <c r="P201" s="19"/>
      <c r="Q201" s="19"/>
      <c r="R201" s="19"/>
    </row>
    <row r="202" spans="1:18" s="13" customFormat="1" ht="15">
      <c r="A202" s="1"/>
      <c r="D202" s="16"/>
      <c r="F202" s="19"/>
      <c r="G202" s="19"/>
      <c r="H202" s="19"/>
      <c r="I202" s="19"/>
      <c r="J202" s="19"/>
      <c r="K202" s="19"/>
      <c r="L202" s="19"/>
      <c r="M202" s="19"/>
      <c r="N202" s="19"/>
      <c r="O202" s="19"/>
      <c r="P202" s="19"/>
      <c r="Q202" s="19"/>
      <c r="R202" s="19"/>
    </row>
    <row r="203" spans="1:18" s="13" customFormat="1" ht="15">
      <c r="A203" s="1"/>
      <c r="D203" s="16"/>
      <c r="F203" s="19"/>
      <c r="G203" s="19"/>
      <c r="H203" s="19"/>
      <c r="I203" s="19"/>
      <c r="J203" s="19"/>
      <c r="K203" s="19"/>
      <c r="L203" s="19"/>
      <c r="M203" s="19"/>
      <c r="N203" s="19"/>
      <c r="O203" s="19"/>
      <c r="P203" s="19"/>
      <c r="Q203" s="19"/>
      <c r="R203" s="19"/>
    </row>
    <row r="204" spans="1:18" s="13" customFormat="1" ht="15">
      <c r="A204" s="1"/>
      <c r="D204" s="16"/>
      <c r="F204" s="19"/>
      <c r="G204" s="19"/>
      <c r="H204" s="19"/>
      <c r="I204" s="19"/>
      <c r="J204" s="19"/>
      <c r="K204" s="19"/>
      <c r="L204" s="19"/>
      <c r="M204" s="19"/>
      <c r="N204" s="19"/>
      <c r="O204" s="19"/>
      <c r="P204" s="19"/>
      <c r="Q204" s="19"/>
      <c r="R204" s="19"/>
    </row>
    <row r="205" spans="1:18" s="13" customFormat="1" ht="15">
      <c r="A205" s="1"/>
      <c r="D205" s="16"/>
      <c r="F205" s="19"/>
      <c r="G205" s="19"/>
      <c r="H205" s="19"/>
      <c r="I205" s="19"/>
      <c r="J205" s="19"/>
      <c r="K205" s="19"/>
      <c r="L205" s="19"/>
      <c r="M205" s="19"/>
      <c r="N205" s="19"/>
      <c r="O205" s="19"/>
      <c r="P205" s="19"/>
      <c r="Q205" s="19"/>
      <c r="R205" s="19"/>
    </row>
    <row r="206" spans="1:18" s="13" customFormat="1" ht="15">
      <c r="A206" s="1"/>
      <c r="D206" s="16"/>
      <c r="F206" s="19"/>
      <c r="G206" s="19"/>
      <c r="H206" s="19"/>
      <c r="I206" s="19"/>
      <c r="J206" s="19"/>
      <c r="K206" s="19"/>
      <c r="L206" s="19"/>
      <c r="M206" s="19"/>
      <c r="N206" s="19"/>
      <c r="O206" s="19"/>
      <c r="P206" s="19"/>
      <c r="Q206" s="19"/>
      <c r="R206" s="19"/>
    </row>
    <row r="207" spans="1:18" s="13" customFormat="1" ht="15">
      <c r="A207" s="1"/>
      <c r="D207" s="16"/>
      <c r="F207" s="19"/>
      <c r="G207" s="19"/>
      <c r="H207" s="19"/>
      <c r="I207" s="19"/>
      <c r="J207" s="19"/>
      <c r="K207" s="19"/>
      <c r="L207" s="19"/>
      <c r="M207" s="19"/>
      <c r="N207" s="19"/>
      <c r="O207" s="19"/>
      <c r="P207" s="19"/>
      <c r="Q207" s="19"/>
      <c r="R207" s="19"/>
    </row>
    <row r="208" spans="1:18" s="13" customFormat="1" ht="15">
      <c r="A208" s="1"/>
      <c r="D208" s="16"/>
      <c r="F208" s="19"/>
      <c r="G208" s="19"/>
      <c r="H208" s="19"/>
      <c r="I208" s="19"/>
      <c r="J208" s="19"/>
      <c r="K208" s="19"/>
      <c r="L208" s="19"/>
      <c r="M208" s="19"/>
      <c r="N208" s="19"/>
      <c r="O208" s="19"/>
      <c r="P208" s="19"/>
      <c r="Q208" s="19"/>
      <c r="R208" s="19"/>
    </row>
    <row r="209" spans="1:18" s="13" customFormat="1" ht="15">
      <c r="A209" s="1"/>
      <c r="D209" s="16"/>
      <c r="F209" s="19"/>
      <c r="G209" s="19"/>
      <c r="H209" s="19"/>
      <c r="I209" s="19"/>
      <c r="J209" s="19"/>
      <c r="K209" s="19"/>
      <c r="L209" s="19"/>
      <c r="M209" s="19"/>
      <c r="N209" s="19"/>
      <c r="O209" s="19"/>
      <c r="P209" s="19"/>
      <c r="Q209" s="19"/>
      <c r="R209" s="19"/>
    </row>
    <row r="210" spans="1:18" s="13" customFormat="1" ht="15">
      <c r="A210" s="1"/>
      <c r="D210" s="16"/>
      <c r="F210" s="19"/>
      <c r="G210" s="19"/>
      <c r="H210" s="19"/>
      <c r="I210" s="19"/>
      <c r="J210" s="19"/>
      <c r="K210" s="19"/>
      <c r="L210" s="19"/>
      <c r="M210" s="19"/>
      <c r="N210" s="19"/>
      <c r="O210" s="19"/>
      <c r="P210" s="19"/>
      <c r="Q210" s="19"/>
      <c r="R210" s="19"/>
    </row>
    <row r="211" spans="1:18" s="13" customFormat="1" ht="15">
      <c r="A211" s="1"/>
      <c r="D211" s="16"/>
      <c r="F211" s="19"/>
      <c r="G211" s="19"/>
      <c r="H211" s="19"/>
      <c r="I211" s="19"/>
      <c r="J211" s="19"/>
      <c r="K211" s="19"/>
      <c r="L211" s="19"/>
      <c r="M211" s="19"/>
      <c r="N211" s="19"/>
      <c r="O211" s="19"/>
      <c r="P211" s="19"/>
      <c r="Q211" s="19"/>
      <c r="R211" s="19"/>
    </row>
    <row r="212" spans="1:18" s="13" customFormat="1" ht="15">
      <c r="A212" s="1"/>
      <c r="D212" s="16"/>
      <c r="F212" s="19"/>
      <c r="G212" s="19"/>
      <c r="H212" s="19"/>
      <c r="I212" s="19"/>
      <c r="J212" s="19"/>
      <c r="K212" s="19"/>
      <c r="L212" s="19"/>
      <c r="M212" s="19"/>
      <c r="N212" s="19"/>
      <c r="O212" s="19"/>
      <c r="P212" s="19"/>
      <c r="Q212" s="19"/>
      <c r="R212" s="19"/>
    </row>
    <row r="213" spans="1:18" s="13" customFormat="1" ht="15">
      <c r="A213" s="1"/>
      <c r="D213" s="16"/>
      <c r="F213" s="19"/>
      <c r="G213" s="19"/>
      <c r="H213" s="19"/>
      <c r="I213" s="19"/>
      <c r="J213" s="19"/>
      <c r="K213" s="19"/>
      <c r="L213" s="19"/>
      <c r="M213" s="19"/>
      <c r="N213" s="19"/>
      <c r="O213" s="19"/>
      <c r="P213" s="19"/>
      <c r="Q213" s="19"/>
      <c r="R213" s="19"/>
    </row>
    <row r="214" spans="1:18" s="13" customFormat="1" ht="15">
      <c r="A214" s="1"/>
      <c r="D214" s="16"/>
      <c r="F214" s="19"/>
      <c r="G214" s="19"/>
      <c r="H214" s="19"/>
      <c r="I214" s="19"/>
      <c r="J214" s="19"/>
      <c r="K214" s="19"/>
      <c r="L214" s="19"/>
      <c r="M214" s="19"/>
      <c r="N214" s="19"/>
      <c r="O214" s="19"/>
      <c r="P214" s="19"/>
      <c r="Q214" s="19"/>
      <c r="R214" s="19"/>
    </row>
    <row r="215" spans="1:18" s="13" customFormat="1" ht="15">
      <c r="A215" s="1"/>
      <c r="D215" s="16"/>
      <c r="F215" s="19"/>
      <c r="G215" s="19"/>
      <c r="H215" s="19"/>
      <c r="I215" s="19"/>
      <c r="J215" s="19"/>
      <c r="K215" s="19"/>
      <c r="L215" s="19"/>
      <c r="M215" s="19"/>
      <c r="N215" s="19"/>
      <c r="O215" s="19"/>
      <c r="P215" s="19"/>
      <c r="Q215" s="19"/>
      <c r="R215" s="19"/>
    </row>
    <row r="216" spans="1:18" s="13" customFormat="1" ht="15">
      <c r="A216" s="1"/>
      <c r="D216" s="16"/>
      <c r="F216" s="19"/>
      <c r="G216" s="19"/>
      <c r="H216" s="19"/>
      <c r="I216" s="19"/>
      <c r="J216" s="19"/>
      <c r="K216" s="19"/>
      <c r="L216" s="19"/>
      <c r="M216" s="19"/>
      <c r="N216" s="19"/>
      <c r="O216" s="19"/>
      <c r="P216" s="19"/>
      <c r="Q216" s="19"/>
      <c r="R216" s="19"/>
    </row>
  </sheetData>
  <sheetProtection/>
  <mergeCells count="19">
    <mergeCell ref="H12:H13"/>
    <mergeCell ref="I12:I13"/>
    <mergeCell ref="J12:J13"/>
    <mergeCell ref="K12:K13"/>
    <mergeCell ref="A1:K6"/>
    <mergeCell ref="J8:K8"/>
    <mergeCell ref="E9:I9"/>
    <mergeCell ref="E10:I10"/>
    <mergeCell ref="A8:C8"/>
    <mergeCell ref="D8:I8"/>
    <mergeCell ref="I31:J31"/>
    <mergeCell ref="A33:K34"/>
    <mergeCell ref="A36:K41"/>
    <mergeCell ref="B11:K11"/>
    <mergeCell ref="A12:A13"/>
    <mergeCell ref="B12:B13"/>
    <mergeCell ref="C12:C13"/>
    <mergeCell ref="D12:F12"/>
    <mergeCell ref="G12:G13"/>
  </mergeCells>
  <printOptions/>
  <pageMargins left="0.046296296296296294" right="0.12731481481481483" top="0.2604166666666667" bottom="0.17708333333333334" header="0.3" footer="0.3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222"/>
  <sheetViews>
    <sheetView view="pageLayout" zoomScale="90" zoomScalePageLayoutView="90" workbookViewId="0" topLeftCell="A1">
      <selection activeCell="C16" sqref="C16"/>
    </sheetView>
  </sheetViews>
  <sheetFormatPr defaultColWidth="9.140625" defaultRowHeight="15"/>
  <cols>
    <col min="1" max="1" width="4.00390625" style="1" customWidth="1"/>
    <col min="2" max="2" width="27.00390625" style="13" customWidth="1"/>
    <col min="3" max="3" width="18.7109375" style="13" customWidth="1"/>
    <col min="4" max="4" width="17.57421875" style="13" customWidth="1"/>
    <col min="5" max="5" width="13.57421875" style="19" customWidth="1"/>
    <col min="6" max="6" width="10.00390625" style="19" customWidth="1"/>
    <col min="7" max="7" width="12.57421875" style="19" customWidth="1"/>
    <col min="8" max="8" width="13.57421875" style="19" customWidth="1"/>
    <col min="9" max="9" width="12.28125" style="19" customWidth="1"/>
    <col min="10" max="10" width="14.28125" style="19" customWidth="1"/>
    <col min="11" max="16384" width="9.140625" style="19" customWidth="1"/>
  </cols>
  <sheetData>
    <row r="1" spans="1:10" ht="15">
      <c r="A1" s="166"/>
      <c r="B1" s="166"/>
      <c r="C1" s="166"/>
      <c r="D1" s="166"/>
      <c r="E1" s="166"/>
      <c r="F1" s="166"/>
      <c r="G1" s="166"/>
      <c r="H1" s="166"/>
      <c r="I1" s="166"/>
      <c r="J1" s="166"/>
    </row>
    <row r="2" spans="1:10" ht="15">
      <c r="A2" s="166"/>
      <c r="B2" s="166"/>
      <c r="C2" s="166"/>
      <c r="D2" s="166"/>
      <c r="E2" s="166"/>
      <c r="F2" s="166"/>
      <c r="G2" s="166"/>
      <c r="H2" s="166"/>
      <c r="I2" s="166"/>
      <c r="J2" s="166"/>
    </row>
    <row r="3" spans="1:10" ht="15">
      <c r="A3" s="166"/>
      <c r="B3" s="166"/>
      <c r="C3" s="166"/>
      <c r="D3" s="166"/>
      <c r="E3" s="166"/>
      <c r="F3" s="166"/>
      <c r="G3" s="166"/>
      <c r="H3" s="166"/>
      <c r="I3" s="166"/>
      <c r="J3" s="166"/>
    </row>
    <row r="4" spans="1:10" ht="15">
      <c r="A4" s="166"/>
      <c r="B4" s="166"/>
      <c r="C4" s="166"/>
      <c r="D4" s="166"/>
      <c r="E4" s="166"/>
      <c r="F4" s="166"/>
      <c r="G4" s="166"/>
      <c r="H4" s="166"/>
      <c r="I4" s="166"/>
      <c r="J4" s="166"/>
    </row>
    <row r="5" spans="1:10" ht="15">
      <c r="A5" s="166"/>
      <c r="B5" s="166"/>
      <c r="C5" s="166"/>
      <c r="D5" s="166"/>
      <c r="E5" s="166"/>
      <c r="F5" s="166"/>
      <c r="G5" s="166"/>
      <c r="H5" s="166"/>
      <c r="I5" s="166"/>
      <c r="J5" s="166"/>
    </row>
    <row r="6" spans="1:10" ht="15">
      <c r="A6" s="166"/>
      <c r="B6" s="166"/>
      <c r="C6" s="166"/>
      <c r="D6" s="166"/>
      <c r="E6" s="166"/>
      <c r="F6" s="166"/>
      <c r="G6" s="166"/>
      <c r="H6" s="166"/>
      <c r="I6" s="166"/>
      <c r="J6" s="166"/>
    </row>
    <row r="8" spans="1:17" ht="18.75">
      <c r="A8" s="171" t="s">
        <v>20</v>
      </c>
      <c r="B8" s="171"/>
      <c r="C8" s="171"/>
      <c r="D8" s="168" t="s">
        <v>0</v>
      </c>
      <c r="E8" s="168"/>
      <c r="F8" s="168"/>
      <c r="G8" s="168"/>
      <c r="H8" s="168"/>
      <c r="I8" s="169" t="s">
        <v>19</v>
      </c>
      <c r="J8" s="169"/>
      <c r="O8" s="20"/>
      <c r="P8" s="20"/>
      <c r="Q8" s="20"/>
    </row>
    <row r="9" spans="4:8" ht="15.75">
      <c r="D9" s="172"/>
      <c r="E9" s="172"/>
      <c r="F9" s="172"/>
      <c r="G9" s="172"/>
      <c r="H9" s="172"/>
    </row>
    <row r="10" spans="4:13" ht="15.75">
      <c r="D10" s="170"/>
      <c r="E10" s="170"/>
      <c r="F10" s="170"/>
      <c r="G10" s="170"/>
      <c r="H10" s="170"/>
      <c r="I10" s="20"/>
      <c r="J10" s="20"/>
      <c r="K10" s="20"/>
      <c r="L10" s="20"/>
      <c r="M10" s="20"/>
    </row>
    <row r="11" spans="1:10" ht="21" customHeight="1">
      <c r="A11" s="30"/>
      <c r="B11" s="167" t="s">
        <v>155</v>
      </c>
      <c r="C11" s="167"/>
      <c r="D11" s="167"/>
      <c r="E11" s="167"/>
      <c r="F11" s="167"/>
      <c r="G11" s="167"/>
      <c r="H11" s="167"/>
      <c r="I11" s="167"/>
      <c r="J11" s="167"/>
    </row>
    <row r="12" spans="1:10" ht="63" customHeight="1">
      <c r="A12" s="175" t="s">
        <v>1</v>
      </c>
      <c r="B12" s="176" t="s">
        <v>84</v>
      </c>
      <c r="C12" s="181" t="s">
        <v>268</v>
      </c>
      <c r="D12" s="182"/>
      <c r="E12" s="183"/>
      <c r="F12" s="180" t="s">
        <v>2</v>
      </c>
      <c r="G12" s="180" t="s">
        <v>3</v>
      </c>
      <c r="H12" s="180" t="s">
        <v>4</v>
      </c>
      <c r="I12" s="180" t="s">
        <v>17</v>
      </c>
      <c r="J12" s="164" t="s">
        <v>269</v>
      </c>
    </row>
    <row r="13" spans="1:12" ht="50.25" customHeight="1">
      <c r="A13" s="175"/>
      <c r="B13" s="176"/>
      <c r="C13" s="58" t="s">
        <v>22</v>
      </c>
      <c r="D13" s="59" t="s">
        <v>21</v>
      </c>
      <c r="E13" s="60" t="s">
        <v>23</v>
      </c>
      <c r="F13" s="180"/>
      <c r="G13" s="180"/>
      <c r="H13" s="180"/>
      <c r="I13" s="180"/>
      <c r="J13" s="164"/>
      <c r="K13" s="21"/>
      <c r="L13" s="21"/>
    </row>
    <row r="14" spans="1:12" ht="19.5" customHeight="1">
      <c r="A14" s="61">
        <v>1</v>
      </c>
      <c r="B14" s="61">
        <v>2</v>
      </c>
      <c r="C14" s="61">
        <v>3</v>
      </c>
      <c r="D14" s="61">
        <v>4</v>
      </c>
      <c r="E14" s="61">
        <v>5</v>
      </c>
      <c r="F14" s="155">
        <v>6</v>
      </c>
      <c r="G14" s="155">
        <v>7</v>
      </c>
      <c r="H14" s="155">
        <v>8</v>
      </c>
      <c r="I14" s="155">
        <v>9</v>
      </c>
      <c r="J14" s="155">
        <v>10</v>
      </c>
      <c r="K14" s="21"/>
      <c r="L14" s="21"/>
    </row>
    <row r="15" spans="1:13" ht="69.75" customHeight="1">
      <c r="A15" s="55">
        <v>1</v>
      </c>
      <c r="B15" s="72" t="s">
        <v>159</v>
      </c>
      <c r="C15" s="36"/>
      <c r="D15" s="33"/>
      <c r="E15" s="34"/>
      <c r="F15" s="76" t="s">
        <v>58</v>
      </c>
      <c r="G15" s="76">
        <v>1000</v>
      </c>
      <c r="H15" s="76">
        <v>20</v>
      </c>
      <c r="I15" s="37"/>
      <c r="J15" s="70">
        <f>H15*I15</f>
        <v>0</v>
      </c>
      <c r="K15" s="6"/>
      <c r="L15" s="21"/>
      <c r="M15" s="21"/>
    </row>
    <row r="16" spans="1:11" ht="69" customHeight="1">
      <c r="A16" s="56">
        <v>2</v>
      </c>
      <c r="B16" s="72" t="s">
        <v>160</v>
      </c>
      <c r="C16" s="38"/>
      <c r="D16" s="39"/>
      <c r="E16" s="40"/>
      <c r="F16" s="76" t="s">
        <v>58</v>
      </c>
      <c r="G16" s="76">
        <v>1000</v>
      </c>
      <c r="H16" s="76">
        <v>50</v>
      </c>
      <c r="I16" s="41"/>
      <c r="J16" s="70">
        <f aca="true" t="shared" si="0" ref="J16:J36">H16*I16</f>
        <v>0</v>
      </c>
      <c r="K16" s="22"/>
    </row>
    <row r="17" spans="1:11" ht="68.25" customHeight="1">
      <c r="A17" s="55">
        <v>3</v>
      </c>
      <c r="B17" s="72" t="s">
        <v>161</v>
      </c>
      <c r="C17" s="42"/>
      <c r="D17" s="43"/>
      <c r="E17" s="33"/>
      <c r="F17" s="76" t="s">
        <v>58</v>
      </c>
      <c r="G17" s="76">
        <v>1000</v>
      </c>
      <c r="H17" s="76">
        <v>70</v>
      </c>
      <c r="I17" s="41"/>
      <c r="J17" s="70">
        <f t="shared" si="0"/>
        <v>0</v>
      </c>
      <c r="K17" s="23"/>
    </row>
    <row r="18" spans="1:11" ht="144.75" customHeight="1">
      <c r="A18" s="55">
        <v>4</v>
      </c>
      <c r="B18" s="72" t="s">
        <v>162</v>
      </c>
      <c r="C18" s="36"/>
      <c r="D18" s="44"/>
      <c r="E18" s="33"/>
      <c r="F18" s="76" t="s">
        <v>58</v>
      </c>
      <c r="G18" s="76">
        <v>960</v>
      </c>
      <c r="H18" s="76">
        <v>5</v>
      </c>
      <c r="I18" s="41"/>
      <c r="J18" s="70">
        <f t="shared" si="0"/>
        <v>0</v>
      </c>
      <c r="K18" s="23"/>
    </row>
    <row r="19" spans="1:11" ht="149.25" customHeight="1">
      <c r="A19" s="55">
        <v>5</v>
      </c>
      <c r="B19" s="72" t="s">
        <v>163</v>
      </c>
      <c r="C19" s="35"/>
      <c r="D19" s="45"/>
      <c r="E19" s="33"/>
      <c r="F19" s="76" t="s">
        <v>58</v>
      </c>
      <c r="G19" s="76">
        <v>960</v>
      </c>
      <c r="H19" s="76">
        <v>5</v>
      </c>
      <c r="I19" s="41"/>
      <c r="J19" s="70">
        <f t="shared" si="0"/>
        <v>0</v>
      </c>
      <c r="K19" s="23"/>
    </row>
    <row r="20" spans="1:13" ht="139.5" customHeight="1">
      <c r="A20" s="55">
        <v>6</v>
      </c>
      <c r="B20" s="72" t="s">
        <v>164</v>
      </c>
      <c r="C20" s="35"/>
      <c r="D20" s="33"/>
      <c r="E20" s="34"/>
      <c r="F20" s="76" t="s">
        <v>58</v>
      </c>
      <c r="G20" s="76">
        <v>960</v>
      </c>
      <c r="H20" s="76">
        <v>5</v>
      </c>
      <c r="I20" s="46"/>
      <c r="J20" s="70">
        <f t="shared" si="0"/>
        <v>0</v>
      </c>
      <c r="K20" s="3"/>
      <c r="L20" s="21"/>
      <c r="M20" s="21"/>
    </row>
    <row r="21" spans="1:13" ht="121.5" customHeight="1">
      <c r="A21" s="55">
        <v>7</v>
      </c>
      <c r="B21" s="92" t="s">
        <v>165</v>
      </c>
      <c r="C21" s="36"/>
      <c r="D21" s="44"/>
      <c r="E21" s="34"/>
      <c r="F21" s="76" t="s">
        <v>12</v>
      </c>
      <c r="G21" s="76">
        <v>5</v>
      </c>
      <c r="H21" s="76">
        <v>10</v>
      </c>
      <c r="I21" s="47"/>
      <c r="J21" s="70">
        <f t="shared" si="0"/>
        <v>0</v>
      </c>
      <c r="K21" s="6"/>
      <c r="L21" s="21"/>
      <c r="M21" s="21"/>
    </row>
    <row r="22" spans="1:11" ht="154.5" customHeight="1">
      <c r="A22" s="55">
        <v>8</v>
      </c>
      <c r="B22" s="57" t="s">
        <v>166</v>
      </c>
      <c r="C22" s="36"/>
      <c r="D22" s="48"/>
      <c r="E22" s="33"/>
      <c r="F22" s="77" t="s">
        <v>5</v>
      </c>
      <c r="G22" s="77">
        <v>200</v>
      </c>
      <c r="H22" s="77">
        <v>15</v>
      </c>
      <c r="I22" s="49"/>
      <c r="J22" s="70">
        <f t="shared" si="0"/>
        <v>0</v>
      </c>
      <c r="K22" s="22"/>
    </row>
    <row r="23" spans="1:11" ht="153" customHeight="1">
      <c r="A23" s="55">
        <v>9</v>
      </c>
      <c r="B23" s="129" t="s">
        <v>167</v>
      </c>
      <c r="C23" s="36"/>
      <c r="D23" s="50"/>
      <c r="E23" s="33"/>
      <c r="F23" s="77" t="s">
        <v>5</v>
      </c>
      <c r="G23" s="77">
        <v>200</v>
      </c>
      <c r="H23" s="77">
        <v>8</v>
      </c>
      <c r="I23" s="49"/>
      <c r="J23" s="70">
        <f t="shared" si="0"/>
        <v>0</v>
      </c>
      <c r="K23" s="22"/>
    </row>
    <row r="24" spans="1:11" ht="159" customHeight="1">
      <c r="A24" s="55">
        <v>10</v>
      </c>
      <c r="B24" s="92" t="s">
        <v>168</v>
      </c>
      <c r="C24" s="51"/>
      <c r="D24" s="44"/>
      <c r="E24" s="33"/>
      <c r="F24" s="77" t="s">
        <v>5</v>
      </c>
      <c r="G24" s="77">
        <v>200</v>
      </c>
      <c r="H24" s="77">
        <v>15</v>
      </c>
      <c r="I24" s="49"/>
      <c r="J24" s="70">
        <f>H24*I24</f>
        <v>0</v>
      </c>
      <c r="K24" s="22"/>
    </row>
    <row r="25" spans="1:11" ht="178.5" customHeight="1">
      <c r="A25" s="55">
        <v>11</v>
      </c>
      <c r="B25" s="92" t="s">
        <v>169</v>
      </c>
      <c r="C25" s="51"/>
      <c r="D25" s="44"/>
      <c r="E25" s="33"/>
      <c r="F25" s="83" t="s">
        <v>5</v>
      </c>
      <c r="G25" s="83">
        <v>100</v>
      </c>
      <c r="H25" s="83">
        <v>3</v>
      </c>
      <c r="I25" s="49"/>
      <c r="J25" s="70">
        <f t="shared" si="0"/>
        <v>0</v>
      </c>
      <c r="K25" s="22"/>
    </row>
    <row r="26" spans="1:11" ht="132.75" customHeight="1">
      <c r="A26" s="55">
        <v>12</v>
      </c>
      <c r="B26" s="72" t="s">
        <v>170</v>
      </c>
      <c r="C26" s="51"/>
      <c r="D26" s="44"/>
      <c r="E26" s="33"/>
      <c r="F26" s="125" t="s">
        <v>5</v>
      </c>
      <c r="G26" s="126">
        <v>500</v>
      </c>
      <c r="H26" s="125">
        <v>7</v>
      </c>
      <c r="I26" s="49"/>
      <c r="J26" s="70">
        <f t="shared" si="0"/>
        <v>0</v>
      </c>
      <c r="K26" s="22"/>
    </row>
    <row r="27" spans="1:11" ht="120.75" customHeight="1">
      <c r="A27" s="55">
        <v>13</v>
      </c>
      <c r="B27" s="72" t="s">
        <v>171</v>
      </c>
      <c r="C27" s="51"/>
      <c r="D27" s="44"/>
      <c r="E27" s="33"/>
      <c r="F27" s="125" t="s">
        <v>5</v>
      </c>
      <c r="G27" s="126">
        <v>1000</v>
      </c>
      <c r="H27" s="125">
        <v>15</v>
      </c>
      <c r="I27" s="49"/>
      <c r="J27" s="70">
        <f t="shared" si="0"/>
        <v>0</v>
      </c>
      <c r="K27" s="22"/>
    </row>
    <row r="28" spans="1:11" ht="131.25" customHeight="1">
      <c r="A28" s="55">
        <v>14</v>
      </c>
      <c r="B28" s="72" t="s">
        <v>172</v>
      </c>
      <c r="C28" s="51"/>
      <c r="D28" s="44"/>
      <c r="E28" s="33"/>
      <c r="F28" s="127" t="s">
        <v>5</v>
      </c>
      <c r="G28" s="127">
        <v>1000</v>
      </c>
      <c r="H28" s="127">
        <v>1</v>
      </c>
      <c r="I28" s="49"/>
      <c r="J28" s="70">
        <f t="shared" si="0"/>
        <v>0</v>
      </c>
      <c r="K28" s="22"/>
    </row>
    <row r="29" spans="1:11" ht="97.5" customHeight="1">
      <c r="A29" s="55">
        <v>15</v>
      </c>
      <c r="B29" s="72" t="s">
        <v>173</v>
      </c>
      <c r="C29" s="51"/>
      <c r="D29" s="44"/>
      <c r="E29" s="33"/>
      <c r="F29" s="76" t="s">
        <v>5</v>
      </c>
      <c r="G29" s="76">
        <v>250</v>
      </c>
      <c r="H29" s="76">
        <v>6</v>
      </c>
      <c r="I29" s="49"/>
      <c r="J29" s="70">
        <f t="shared" si="0"/>
        <v>0</v>
      </c>
      <c r="K29" s="22"/>
    </row>
    <row r="30" spans="1:11" ht="162.75" customHeight="1">
      <c r="A30" s="55">
        <v>16</v>
      </c>
      <c r="B30" s="72" t="s">
        <v>174</v>
      </c>
      <c r="C30" s="51"/>
      <c r="D30" s="44"/>
      <c r="E30" s="33"/>
      <c r="F30" s="77" t="s">
        <v>5</v>
      </c>
      <c r="G30" s="77">
        <v>100</v>
      </c>
      <c r="H30" s="77">
        <v>3</v>
      </c>
      <c r="I30" s="49"/>
      <c r="J30" s="70">
        <f t="shared" si="0"/>
        <v>0</v>
      </c>
      <c r="K30" s="22"/>
    </row>
    <row r="31" spans="1:11" ht="164.25" customHeight="1">
      <c r="A31" s="55">
        <v>17</v>
      </c>
      <c r="B31" s="72" t="s">
        <v>175</v>
      </c>
      <c r="C31" s="51"/>
      <c r="D31" s="44"/>
      <c r="E31" s="33"/>
      <c r="F31" s="77" t="s">
        <v>5</v>
      </c>
      <c r="G31" s="77">
        <v>100</v>
      </c>
      <c r="H31" s="77">
        <v>3</v>
      </c>
      <c r="I31" s="49"/>
      <c r="J31" s="70">
        <f t="shared" si="0"/>
        <v>0</v>
      </c>
      <c r="K31" s="22"/>
    </row>
    <row r="32" spans="1:11" ht="93.75" customHeight="1">
      <c r="A32" s="55">
        <v>18</v>
      </c>
      <c r="B32" s="72" t="s">
        <v>176</v>
      </c>
      <c r="C32" s="51"/>
      <c r="D32" s="44"/>
      <c r="E32" s="33"/>
      <c r="F32" s="127" t="s">
        <v>5</v>
      </c>
      <c r="G32" s="127">
        <v>1000</v>
      </c>
      <c r="H32" s="127">
        <v>2</v>
      </c>
      <c r="I32" s="49"/>
      <c r="J32" s="70">
        <f t="shared" si="0"/>
        <v>0</v>
      </c>
      <c r="K32" s="22"/>
    </row>
    <row r="33" spans="1:11" ht="120.75" customHeight="1">
      <c r="A33" s="55">
        <v>19</v>
      </c>
      <c r="B33" s="72" t="s">
        <v>156</v>
      </c>
      <c r="C33" s="51"/>
      <c r="D33" s="44"/>
      <c r="E33" s="33"/>
      <c r="F33" s="127" t="s">
        <v>5</v>
      </c>
      <c r="G33" s="128">
        <v>100</v>
      </c>
      <c r="H33" s="127">
        <v>25</v>
      </c>
      <c r="I33" s="49"/>
      <c r="J33" s="70">
        <f t="shared" si="0"/>
        <v>0</v>
      </c>
      <c r="K33" s="22"/>
    </row>
    <row r="34" spans="1:11" ht="105.75" customHeight="1">
      <c r="A34" s="55">
        <v>20</v>
      </c>
      <c r="B34" s="74" t="s">
        <v>157</v>
      </c>
      <c r="C34" s="51"/>
      <c r="D34" s="44"/>
      <c r="E34" s="33"/>
      <c r="F34" s="125" t="s">
        <v>5</v>
      </c>
      <c r="G34" s="125">
        <v>20</v>
      </c>
      <c r="H34" s="125">
        <v>30</v>
      </c>
      <c r="I34" s="49"/>
      <c r="J34" s="70">
        <f t="shared" si="0"/>
        <v>0</v>
      </c>
      <c r="K34" s="22"/>
    </row>
    <row r="35" spans="1:11" ht="78" customHeight="1">
      <c r="A35" s="55">
        <v>21</v>
      </c>
      <c r="B35" s="72" t="s">
        <v>158</v>
      </c>
      <c r="C35" s="51"/>
      <c r="D35" s="44"/>
      <c r="E35" s="33"/>
      <c r="F35" s="127" t="s">
        <v>5</v>
      </c>
      <c r="G35" s="85">
        <v>480</v>
      </c>
      <c r="H35" s="85">
        <v>2</v>
      </c>
      <c r="I35" s="49"/>
      <c r="J35" s="70">
        <f t="shared" si="0"/>
        <v>0</v>
      </c>
      <c r="K35" s="22"/>
    </row>
    <row r="36" spans="1:11" ht="74.25" customHeight="1">
      <c r="A36" s="55">
        <v>22</v>
      </c>
      <c r="B36" s="72" t="s">
        <v>177</v>
      </c>
      <c r="C36" s="51"/>
      <c r="D36" s="44"/>
      <c r="E36" s="33"/>
      <c r="F36" s="76" t="s">
        <v>5</v>
      </c>
      <c r="G36" s="76">
        <v>100</v>
      </c>
      <c r="H36" s="76">
        <v>1</v>
      </c>
      <c r="I36" s="49"/>
      <c r="J36" s="70">
        <f t="shared" si="0"/>
        <v>0</v>
      </c>
      <c r="K36" s="22"/>
    </row>
    <row r="37" spans="1:10" ht="33" customHeight="1">
      <c r="A37" s="30"/>
      <c r="B37" s="52"/>
      <c r="C37" s="29"/>
      <c r="D37" s="31"/>
      <c r="E37" s="32"/>
      <c r="F37" s="53"/>
      <c r="G37" s="53"/>
      <c r="H37" s="184" t="s">
        <v>154</v>
      </c>
      <c r="I37" s="185"/>
      <c r="J37" s="71">
        <f>SUM(J15:J36)</f>
        <v>0</v>
      </c>
    </row>
    <row r="38" spans="2:8" ht="15">
      <c r="B38" s="26"/>
      <c r="C38" s="7"/>
      <c r="F38" s="23"/>
      <c r="G38" s="23"/>
      <c r="H38" s="23"/>
    </row>
    <row r="39" spans="1:10" ht="23.25" customHeight="1">
      <c r="A39" s="165" t="s">
        <v>33</v>
      </c>
      <c r="B39" s="165"/>
      <c r="C39" s="165"/>
      <c r="D39" s="165"/>
      <c r="E39" s="165"/>
      <c r="F39" s="165"/>
      <c r="G39" s="165"/>
      <c r="H39" s="165"/>
      <c r="I39" s="165"/>
      <c r="J39" s="165"/>
    </row>
    <row r="40" spans="1:10" ht="21.75" customHeight="1">
      <c r="A40" s="165"/>
      <c r="B40" s="165"/>
      <c r="C40" s="165"/>
      <c r="D40" s="165"/>
      <c r="E40" s="165"/>
      <c r="F40" s="165"/>
      <c r="G40" s="165"/>
      <c r="H40" s="165"/>
      <c r="I40" s="165"/>
      <c r="J40" s="165"/>
    </row>
    <row r="41" spans="2:8" ht="15">
      <c r="B41" s="26"/>
      <c r="C41" s="7"/>
      <c r="F41" s="23"/>
      <c r="G41" s="23"/>
      <c r="H41" s="23"/>
    </row>
    <row r="42" spans="1:10" ht="15">
      <c r="A42" s="166"/>
      <c r="B42" s="166"/>
      <c r="C42" s="166"/>
      <c r="D42" s="166"/>
      <c r="E42" s="166"/>
      <c r="F42" s="166"/>
      <c r="G42" s="166"/>
      <c r="H42" s="166"/>
      <c r="I42" s="166"/>
      <c r="J42" s="166"/>
    </row>
    <row r="43" spans="1:10" ht="15">
      <c r="A43" s="166"/>
      <c r="B43" s="166"/>
      <c r="C43" s="166"/>
      <c r="D43" s="166"/>
      <c r="E43" s="166"/>
      <c r="F43" s="166"/>
      <c r="G43" s="166"/>
      <c r="H43" s="166"/>
      <c r="I43" s="166"/>
      <c r="J43" s="166"/>
    </row>
    <row r="44" spans="1:10" ht="15">
      <c r="A44" s="166"/>
      <c r="B44" s="166"/>
      <c r="C44" s="166"/>
      <c r="D44" s="166"/>
      <c r="E44" s="166"/>
      <c r="F44" s="166"/>
      <c r="G44" s="166"/>
      <c r="H44" s="166"/>
      <c r="I44" s="166"/>
      <c r="J44" s="166"/>
    </row>
    <row r="45" spans="1:10" ht="15">
      <c r="A45" s="166"/>
      <c r="B45" s="166"/>
      <c r="C45" s="166"/>
      <c r="D45" s="166"/>
      <c r="E45" s="166"/>
      <c r="F45" s="166"/>
      <c r="G45" s="166"/>
      <c r="H45" s="166"/>
      <c r="I45" s="166"/>
      <c r="J45" s="166"/>
    </row>
    <row r="46" spans="1:10" ht="15">
      <c r="A46" s="166"/>
      <c r="B46" s="166"/>
      <c r="C46" s="166"/>
      <c r="D46" s="166"/>
      <c r="E46" s="166"/>
      <c r="F46" s="166"/>
      <c r="G46" s="166"/>
      <c r="H46" s="166"/>
      <c r="I46" s="166"/>
      <c r="J46" s="166"/>
    </row>
    <row r="47" spans="1:10" ht="15">
      <c r="A47" s="166"/>
      <c r="B47" s="166"/>
      <c r="C47" s="166"/>
      <c r="D47" s="166"/>
      <c r="E47" s="166"/>
      <c r="F47" s="166"/>
      <c r="G47" s="166"/>
      <c r="H47" s="166"/>
      <c r="I47" s="166"/>
      <c r="J47" s="166"/>
    </row>
    <row r="48" spans="1:10" ht="15">
      <c r="A48" s="2"/>
      <c r="B48" s="26"/>
      <c r="C48" s="7"/>
      <c r="D48" s="16"/>
      <c r="E48" s="24"/>
      <c r="F48" s="23"/>
      <c r="G48" s="23"/>
      <c r="H48" s="23"/>
      <c r="I48" s="24"/>
      <c r="J48" s="24"/>
    </row>
    <row r="49" spans="1:10" ht="15">
      <c r="A49" s="2"/>
      <c r="B49" s="26"/>
      <c r="C49" s="7"/>
      <c r="D49" s="16"/>
      <c r="E49" s="24"/>
      <c r="F49" s="23"/>
      <c r="G49" s="23"/>
      <c r="H49" s="23"/>
      <c r="I49" s="24"/>
      <c r="J49" s="24"/>
    </row>
    <row r="50" spans="1:10" ht="15">
      <c r="A50" s="2"/>
      <c r="B50" s="26"/>
      <c r="C50" s="7"/>
      <c r="D50" s="16"/>
      <c r="E50" s="24"/>
      <c r="F50" s="23"/>
      <c r="G50" s="23"/>
      <c r="H50" s="23"/>
      <c r="I50" s="24"/>
      <c r="J50" s="24"/>
    </row>
    <row r="51" spans="1:10" ht="15">
      <c r="A51" s="2"/>
      <c r="B51" s="26"/>
      <c r="C51" s="7"/>
      <c r="D51" s="16"/>
      <c r="E51" s="24"/>
      <c r="F51" s="23"/>
      <c r="G51" s="23"/>
      <c r="H51" s="23"/>
      <c r="I51" s="24"/>
      <c r="J51" s="24"/>
    </row>
    <row r="52" spans="1:10" ht="15">
      <c r="A52" s="2"/>
      <c r="B52" s="26"/>
      <c r="C52" s="7"/>
      <c r="D52" s="16"/>
      <c r="E52" s="24"/>
      <c r="F52" s="23"/>
      <c r="G52" s="23"/>
      <c r="H52" s="23"/>
      <c r="I52" s="24"/>
      <c r="J52" s="24"/>
    </row>
    <row r="53" spans="1:10" ht="15">
      <c r="A53" s="2"/>
      <c r="B53" s="26"/>
      <c r="C53" s="7"/>
      <c r="D53" s="16"/>
      <c r="E53" s="24"/>
      <c r="F53" s="23"/>
      <c r="G53" s="23"/>
      <c r="H53" s="23"/>
      <c r="I53" s="24"/>
      <c r="J53" s="24"/>
    </row>
    <row r="54" spans="1:10" ht="15">
      <c r="A54" s="2"/>
      <c r="B54" s="8"/>
      <c r="C54" s="14"/>
      <c r="D54" s="16"/>
      <c r="E54" s="24"/>
      <c r="F54" s="23"/>
      <c r="G54" s="23"/>
      <c r="H54" s="23"/>
      <c r="I54" s="24"/>
      <c r="J54" s="24"/>
    </row>
    <row r="55" spans="1:10" ht="15">
      <c r="A55" s="2"/>
      <c r="B55" s="8"/>
      <c r="C55" s="14"/>
      <c r="D55" s="16"/>
      <c r="E55" s="24"/>
      <c r="F55" s="23"/>
      <c r="G55" s="23"/>
      <c r="H55" s="23"/>
      <c r="I55" s="24"/>
      <c r="J55" s="24"/>
    </row>
    <row r="56" spans="1:10" ht="15">
      <c r="A56" s="2"/>
      <c r="B56" s="8"/>
      <c r="C56" s="14"/>
      <c r="D56" s="16"/>
      <c r="E56" s="24"/>
      <c r="F56" s="23"/>
      <c r="G56" s="23"/>
      <c r="H56" s="23"/>
      <c r="I56" s="24"/>
      <c r="J56" s="24"/>
    </row>
    <row r="57" spans="1:10" ht="15">
      <c r="A57" s="2"/>
      <c r="B57" s="8"/>
      <c r="C57" s="14"/>
      <c r="D57" s="16"/>
      <c r="E57" s="24"/>
      <c r="F57" s="23"/>
      <c r="G57" s="23"/>
      <c r="H57" s="23"/>
      <c r="I57" s="24"/>
      <c r="J57" s="24"/>
    </row>
    <row r="58" spans="1:10" ht="15">
      <c r="A58" s="2"/>
      <c r="B58" s="8"/>
      <c r="C58" s="14"/>
      <c r="D58" s="16"/>
      <c r="E58" s="24"/>
      <c r="F58" s="23"/>
      <c r="G58" s="23"/>
      <c r="H58" s="23"/>
      <c r="I58" s="24"/>
      <c r="J58" s="24"/>
    </row>
    <row r="59" spans="1:10" ht="15">
      <c r="A59" s="2"/>
      <c r="B59" s="8"/>
      <c r="C59" s="14"/>
      <c r="D59" s="16"/>
      <c r="E59" s="24"/>
      <c r="F59" s="23"/>
      <c r="G59" s="23"/>
      <c r="H59" s="23"/>
      <c r="I59" s="24"/>
      <c r="J59" s="24"/>
    </row>
    <row r="60" spans="1:10" ht="15">
      <c r="A60" s="2"/>
      <c r="B60" s="8"/>
      <c r="C60" s="14"/>
      <c r="D60" s="16"/>
      <c r="E60" s="24"/>
      <c r="F60" s="23"/>
      <c r="G60" s="23"/>
      <c r="H60" s="23"/>
      <c r="I60" s="24"/>
      <c r="J60" s="24"/>
    </row>
    <row r="61" spans="1:10" ht="15">
      <c r="A61" s="2"/>
      <c r="B61" s="9"/>
      <c r="C61" s="14"/>
      <c r="D61" s="16"/>
      <c r="E61" s="24"/>
      <c r="F61" s="23"/>
      <c r="G61" s="23"/>
      <c r="H61" s="23"/>
      <c r="I61" s="24"/>
      <c r="J61" s="24"/>
    </row>
    <row r="62" spans="1:10" ht="15">
      <c r="A62" s="2"/>
      <c r="B62" s="8"/>
      <c r="C62" s="14"/>
      <c r="D62" s="16"/>
      <c r="E62" s="24"/>
      <c r="F62" s="23"/>
      <c r="G62" s="23"/>
      <c r="H62" s="23"/>
      <c r="I62" s="24"/>
      <c r="J62" s="24"/>
    </row>
    <row r="63" spans="1:10" ht="15">
      <c r="A63" s="2"/>
      <c r="B63" s="8"/>
      <c r="C63" s="14"/>
      <c r="D63" s="16"/>
      <c r="E63" s="24"/>
      <c r="F63" s="23"/>
      <c r="G63" s="23"/>
      <c r="H63" s="23"/>
      <c r="I63" s="24"/>
      <c r="J63" s="24"/>
    </row>
    <row r="64" spans="1:10" ht="15">
      <c r="A64" s="2"/>
      <c r="B64" s="8"/>
      <c r="C64" s="14"/>
      <c r="D64" s="16"/>
      <c r="E64" s="24"/>
      <c r="F64" s="23"/>
      <c r="G64" s="23"/>
      <c r="H64" s="23"/>
      <c r="I64" s="24"/>
      <c r="J64" s="24"/>
    </row>
    <row r="65" spans="1:10" ht="15">
      <c r="A65" s="2"/>
      <c r="B65" s="8"/>
      <c r="C65" s="14"/>
      <c r="D65" s="16"/>
      <c r="E65" s="24"/>
      <c r="F65" s="23"/>
      <c r="G65" s="23"/>
      <c r="H65" s="23"/>
      <c r="I65" s="24"/>
      <c r="J65" s="24"/>
    </row>
    <row r="66" spans="1:10" ht="15">
      <c r="A66" s="2"/>
      <c r="B66" s="8"/>
      <c r="C66" s="14"/>
      <c r="D66" s="16"/>
      <c r="E66" s="24"/>
      <c r="F66" s="23"/>
      <c r="G66" s="23"/>
      <c r="H66" s="23"/>
      <c r="I66" s="24"/>
      <c r="J66" s="24"/>
    </row>
    <row r="67" spans="1:10" ht="15">
      <c r="A67" s="2"/>
      <c r="B67" s="8"/>
      <c r="C67" s="14"/>
      <c r="D67" s="16"/>
      <c r="E67" s="24"/>
      <c r="F67" s="23"/>
      <c r="G67" s="23"/>
      <c r="H67" s="23"/>
      <c r="I67" s="24"/>
      <c r="J67" s="24"/>
    </row>
    <row r="68" spans="1:10" ht="15">
      <c r="A68" s="2"/>
      <c r="B68" s="8"/>
      <c r="C68" s="14"/>
      <c r="D68" s="16"/>
      <c r="E68" s="24"/>
      <c r="F68" s="23"/>
      <c r="G68" s="23"/>
      <c r="H68" s="23"/>
      <c r="I68" s="24"/>
      <c r="J68" s="24"/>
    </row>
    <row r="69" spans="1:10" ht="15">
      <c r="A69" s="2"/>
      <c r="B69" s="8"/>
      <c r="C69" s="14"/>
      <c r="D69" s="16"/>
      <c r="E69" s="24"/>
      <c r="F69" s="23"/>
      <c r="G69" s="23"/>
      <c r="H69" s="23"/>
      <c r="I69" s="24"/>
      <c r="J69" s="24"/>
    </row>
    <row r="70" spans="1:10" ht="15">
      <c r="A70" s="2"/>
      <c r="B70" s="8"/>
      <c r="C70" s="14"/>
      <c r="D70" s="16"/>
      <c r="E70" s="24"/>
      <c r="F70" s="23"/>
      <c r="G70" s="23"/>
      <c r="H70" s="23"/>
      <c r="I70" s="24"/>
      <c r="J70" s="24"/>
    </row>
    <row r="71" spans="1:10" ht="15">
      <c r="A71" s="2"/>
      <c r="B71" s="8"/>
      <c r="C71" s="14"/>
      <c r="D71" s="16"/>
      <c r="E71" s="24"/>
      <c r="F71" s="23"/>
      <c r="G71" s="23"/>
      <c r="H71" s="23"/>
      <c r="I71" s="24"/>
      <c r="J71" s="24"/>
    </row>
    <row r="72" spans="1:10" ht="15">
      <c r="A72" s="2"/>
      <c r="B72" s="8"/>
      <c r="C72" s="14"/>
      <c r="D72" s="16"/>
      <c r="E72" s="24"/>
      <c r="F72" s="23"/>
      <c r="G72" s="23"/>
      <c r="H72" s="23"/>
      <c r="I72" s="24"/>
      <c r="J72" s="24"/>
    </row>
    <row r="73" spans="1:10" ht="15">
      <c r="A73" s="2"/>
      <c r="B73" s="8"/>
      <c r="C73" s="14"/>
      <c r="D73" s="16"/>
      <c r="E73" s="24"/>
      <c r="F73" s="23"/>
      <c r="G73" s="23"/>
      <c r="H73" s="23"/>
      <c r="I73" s="24"/>
      <c r="J73" s="24"/>
    </row>
    <row r="74" spans="1:10" ht="15">
      <c r="A74" s="2"/>
      <c r="B74" s="27"/>
      <c r="C74" s="28"/>
      <c r="D74" s="16"/>
      <c r="E74" s="24"/>
      <c r="F74" s="23"/>
      <c r="G74" s="23"/>
      <c r="H74" s="23"/>
      <c r="I74" s="24"/>
      <c r="J74" s="24"/>
    </row>
    <row r="75" spans="1:10" ht="15">
      <c r="A75" s="2"/>
      <c r="B75" s="8"/>
      <c r="C75" s="14"/>
      <c r="D75" s="16"/>
      <c r="E75" s="24"/>
      <c r="F75" s="23"/>
      <c r="G75" s="23"/>
      <c r="H75" s="23"/>
      <c r="I75" s="24"/>
      <c r="J75" s="24"/>
    </row>
    <row r="76" spans="1:10" ht="15">
      <c r="A76" s="2"/>
      <c r="B76" s="8"/>
      <c r="C76" s="14"/>
      <c r="D76" s="16"/>
      <c r="E76" s="24"/>
      <c r="F76" s="23"/>
      <c r="G76" s="23"/>
      <c r="H76" s="23"/>
      <c r="I76" s="24"/>
      <c r="J76" s="24"/>
    </row>
    <row r="77" spans="1:10" ht="15">
      <c r="A77" s="2"/>
      <c r="B77" s="8"/>
      <c r="C77" s="14"/>
      <c r="D77" s="16"/>
      <c r="E77" s="24"/>
      <c r="F77" s="23"/>
      <c r="G77" s="23"/>
      <c r="H77" s="23"/>
      <c r="I77" s="24"/>
      <c r="J77" s="24"/>
    </row>
    <row r="78" spans="1:10" ht="15">
      <c r="A78" s="2"/>
      <c r="B78" s="8"/>
      <c r="C78" s="14"/>
      <c r="D78" s="16"/>
      <c r="E78" s="24"/>
      <c r="F78" s="23"/>
      <c r="G78" s="23"/>
      <c r="H78" s="23"/>
      <c r="I78" s="24"/>
      <c r="J78" s="24"/>
    </row>
    <row r="79" spans="1:10" ht="15">
      <c r="A79" s="2"/>
      <c r="B79" s="8"/>
      <c r="C79" s="14"/>
      <c r="D79" s="16"/>
      <c r="E79" s="24"/>
      <c r="F79" s="23"/>
      <c r="G79" s="23"/>
      <c r="H79" s="23"/>
      <c r="I79" s="24"/>
      <c r="J79" s="24"/>
    </row>
    <row r="80" spans="1:10" ht="15">
      <c r="A80" s="2"/>
      <c r="B80" s="8"/>
      <c r="C80" s="14"/>
      <c r="D80" s="16"/>
      <c r="E80" s="24"/>
      <c r="F80" s="23"/>
      <c r="G80" s="23"/>
      <c r="H80" s="23"/>
      <c r="I80" s="24"/>
      <c r="J80" s="24"/>
    </row>
    <row r="81" spans="2:8" ht="15">
      <c r="B81" s="8"/>
      <c r="C81" s="14"/>
      <c r="F81" s="23"/>
      <c r="G81" s="23"/>
      <c r="H81" s="23"/>
    </row>
    <row r="82" spans="2:8" ht="15">
      <c r="B82" s="8"/>
      <c r="C82" s="14"/>
      <c r="F82" s="23"/>
      <c r="G82" s="23"/>
      <c r="H82" s="23"/>
    </row>
    <row r="83" spans="2:8" ht="15">
      <c r="B83" s="8"/>
      <c r="C83" s="14"/>
      <c r="F83" s="23"/>
      <c r="G83" s="23"/>
      <c r="H83" s="23"/>
    </row>
    <row r="84" spans="2:8" ht="15">
      <c r="B84" s="8"/>
      <c r="C84" s="14"/>
      <c r="F84" s="23"/>
      <c r="G84" s="23"/>
      <c r="H84" s="23"/>
    </row>
    <row r="85" spans="2:8" ht="15">
      <c r="B85" s="8"/>
      <c r="C85" s="14"/>
      <c r="F85" s="23"/>
      <c r="G85" s="23"/>
      <c r="H85" s="23"/>
    </row>
    <row r="86" spans="2:8" ht="15">
      <c r="B86" s="8"/>
      <c r="C86" s="14"/>
      <c r="F86" s="23"/>
      <c r="G86" s="23"/>
      <c r="H86" s="23"/>
    </row>
    <row r="87" spans="2:8" ht="15">
      <c r="B87" s="8"/>
      <c r="C87" s="14"/>
      <c r="F87" s="23"/>
      <c r="G87" s="23"/>
      <c r="H87" s="23"/>
    </row>
    <row r="88" spans="2:8" ht="15">
      <c r="B88" s="8"/>
      <c r="C88" s="14"/>
      <c r="F88" s="23"/>
      <c r="G88" s="23"/>
      <c r="H88" s="23"/>
    </row>
    <row r="89" spans="2:8" ht="15">
      <c r="B89" s="8"/>
      <c r="C89" s="14"/>
      <c r="F89" s="23"/>
      <c r="G89" s="23"/>
      <c r="H89" s="23"/>
    </row>
    <row r="90" spans="2:8" ht="15">
      <c r="B90" s="8"/>
      <c r="C90" s="14"/>
      <c r="F90" s="23"/>
      <c r="G90" s="23"/>
      <c r="H90" s="23"/>
    </row>
    <row r="91" spans="2:8" ht="15">
      <c r="B91" s="8"/>
      <c r="C91" s="14"/>
      <c r="F91" s="23"/>
      <c r="G91" s="23"/>
      <c r="H91" s="23"/>
    </row>
    <row r="92" spans="2:8" ht="15">
      <c r="B92" s="8"/>
      <c r="C92" s="14"/>
      <c r="F92" s="23"/>
      <c r="G92" s="23"/>
      <c r="H92" s="23"/>
    </row>
    <row r="93" spans="2:8" ht="15">
      <c r="B93" s="8"/>
      <c r="C93" s="14"/>
      <c r="F93" s="23"/>
      <c r="G93" s="23"/>
      <c r="H93" s="23"/>
    </row>
    <row r="94" spans="2:8" ht="15">
      <c r="B94" s="8"/>
      <c r="C94" s="14"/>
      <c r="F94" s="23"/>
      <c r="G94" s="23"/>
      <c r="H94" s="23"/>
    </row>
    <row r="95" spans="2:8" ht="15">
      <c r="B95" s="8"/>
      <c r="C95" s="14"/>
      <c r="F95" s="23"/>
      <c r="G95" s="23"/>
      <c r="H95" s="23"/>
    </row>
    <row r="96" spans="2:8" ht="15">
      <c r="B96" s="8"/>
      <c r="C96" s="14"/>
      <c r="F96" s="23"/>
      <c r="G96" s="23"/>
      <c r="H96" s="23"/>
    </row>
    <row r="97" spans="2:8" ht="15">
      <c r="B97" s="8"/>
      <c r="C97" s="14"/>
      <c r="F97" s="23"/>
      <c r="G97" s="23"/>
      <c r="H97" s="23"/>
    </row>
    <row r="98" spans="2:8" ht="15">
      <c r="B98" s="8"/>
      <c r="C98" s="14"/>
      <c r="F98" s="23"/>
      <c r="G98" s="23"/>
      <c r="H98" s="23"/>
    </row>
    <row r="99" spans="2:8" ht="15">
      <c r="B99" s="8"/>
      <c r="C99" s="14"/>
      <c r="F99" s="25"/>
      <c r="G99" s="25"/>
      <c r="H99" s="25"/>
    </row>
    <row r="100" spans="2:8" ht="15">
      <c r="B100" s="8"/>
      <c r="C100" s="14"/>
      <c r="F100" s="25"/>
      <c r="G100" s="25"/>
      <c r="H100" s="25"/>
    </row>
    <row r="101" spans="2:8" ht="15">
      <c r="B101" s="9"/>
      <c r="C101" s="14"/>
      <c r="F101" s="25"/>
      <c r="G101" s="25"/>
      <c r="H101" s="25"/>
    </row>
    <row r="102" spans="2:8" ht="15">
      <c r="B102" s="8"/>
      <c r="C102" s="14"/>
      <c r="F102" s="25"/>
      <c r="G102" s="25"/>
      <c r="H102" s="25"/>
    </row>
    <row r="103" spans="2:8" ht="15">
      <c r="B103" s="8"/>
      <c r="C103" s="14"/>
      <c r="F103" s="25"/>
      <c r="G103" s="25"/>
      <c r="H103" s="25"/>
    </row>
    <row r="104" spans="2:8" ht="15">
      <c r="B104" s="8"/>
      <c r="C104" s="14"/>
      <c r="F104" s="25"/>
      <c r="G104" s="25"/>
      <c r="H104" s="25"/>
    </row>
    <row r="105" spans="2:8" ht="15">
      <c r="B105" s="8"/>
      <c r="C105" s="14"/>
      <c r="F105" s="25"/>
      <c r="G105" s="25"/>
      <c r="H105" s="25"/>
    </row>
    <row r="106" spans="2:8" ht="15">
      <c r="B106" s="8"/>
      <c r="C106" s="14"/>
      <c r="F106" s="25"/>
      <c r="G106" s="25"/>
      <c r="H106" s="25"/>
    </row>
    <row r="107" spans="2:8" ht="15">
      <c r="B107" s="8"/>
      <c r="C107" s="14"/>
      <c r="F107" s="25"/>
      <c r="G107" s="25"/>
      <c r="H107" s="25"/>
    </row>
    <row r="108" spans="2:8" ht="15">
      <c r="B108" s="10"/>
      <c r="C108" s="15"/>
      <c r="F108" s="25"/>
      <c r="G108" s="25"/>
      <c r="H108" s="25"/>
    </row>
    <row r="109" spans="2:8" ht="15">
      <c r="B109" s="8"/>
      <c r="C109" s="14"/>
      <c r="F109" s="25"/>
      <c r="G109" s="25"/>
      <c r="H109" s="25"/>
    </row>
    <row r="110" spans="2:8" ht="15">
      <c r="B110" s="8"/>
      <c r="C110" s="14"/>
      <c r="F110" s="25"/>
      <c r="G110" s="25"/>
      <c r="H110" s="25"/>
    </row>
    <row r="111" spans="2:8" ht="15">
      <c r="B111" s="8"/>
      <c r="C111" s="14"/>
      <c r="F111" s="25"/>
      <c r="G111" s="25"/>
      <c r="H111" s="25"/>
    </row>
    <row r="112" spans="2:8" ht="15">
      <c r="B112" s="8"/>
      <c r="C112" s="14"/>
      <c r="F112" s="25"/>
      <c r="G112" s="25"/>
      <c r="H112" s="25"/>
    </row>
    <row r="113" spans="2:8" ht="15">
      <c r="B113" s="8"/>
      <c r="C113" s="14"/>
      <c r="F113" s="25"/>
      <c r="G113" s="25"/>
      <c r="H113" s="25"/>
    </row>
    <row r="114" spans="2:8" ht="15">
      <c r="B114" s="8"/>
      <c r="C114" s="14"/>
      <c r="F114" s="25"/>
      <c r="G114" s="25"/>
      <c r="H114" s="25"/>
    </row>
    <row r="115" spans="2:8" ht="15">
      <c r="B115" s="8"/>
      <c r="C115" s="14"/>
      <c r="F115" s="25"/>
      <c r="G115" s="25"/>
      <c r="H115" s="25"/>
    </row>
    <row r="116" spans="2:8" ht="15">
      <c r="B116" s="8"/>
      <c r="C116" s="14"/>
      <c r="F116" s="25"/>
      <c r="G116" s="25"/>
      <c r="H116" s="25"/>
    </row>
    <row r="117" spans="2:8" ht="15">
      <c r="B117" s="8"/>
      <c r="C117" s="14"/>
      <c r="F117" s="25"/>
      <c r="G117" s="25"/>
      <c r="H117" s="25"/>
    </row>
    <row r="118" spans="2:8" ht="15">
      <c r="B118" s="8"/>
      <c r="C118" s="14"/>
      <c r="F118" s="25"/>
      <c r="G118" s="25"/>
      <c r="H118" s="25"/>
    </row>
    <row r="119" spans="2:3" ht="15">
      <c r="B119" s="8"/>
      <c r="C119" s="14"/>
    </row>
    <row r="120" spans="2:3" ht="15">
      <c r="B120" s="8"/>
      <c r="C120" s="14"/>
    </row>
    <row r="121" spans="2:3" ht="15">
      <c r="B121" s="8"/>
      <c r="C121" s="14"/>
    </row>
    <row r="122" spans="2:3" ht="15">
      <c r="B122" s="8"/>
      <c r="C122" s="14"/>
    </row>
    <row r="123" spans="2:3" ht="15">
      <c r="B123" s="8"/>
      <c r="C123" s="14"/>
    </row>
    <row r="124" spans="2:3" ht="15">
      <c r="B124" s="8"/>
      <c r="C124" s="14"/>
    </row>
    <row r="125" spans="1:17" s="13" customFormat="1" ht="15">
      <c r="A125" s="1"/>
      <c r="B125" s="8"/>
      <c r="C125" s="14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</row>
    <row r="126" spans="1:17" s="13" customFormat="1" ht="15">
      <c r="A126" s="1"/>
      <c r="B126" s="8"/>
      <c r="C126" s="14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</row>
    <row r="127" spans="1:17" s="13" customFormat="1" ht="15">
      <c r="A127" s="1"/>
      <c r="B127" s="8"/>
      <c r="C127" s="14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</row>
    <row r="128" spans="1:17" s="13" customFormat="1" ht="15">
      <c r="A128" s="1"/>
      <c r="B128" s="8"/>
      <c r="C128" s="14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</row>
    <row r="129" spans="1:17" s="13" customFormat="1" ht="15">
      <c r="A129" s="1"/>
      <c r="B129" s="8"/>
      <c r="C129" s="14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</row>
    <row r="130" spans="1:17" s="13" customFormat="1" ht="15">
      <c r="A130" s="1"/>
      <c r="B130" s="8"/>
      <c r="C130" s="14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</row>
    <row r="131" spans="1:17" s="13" customFormat="1" ht="15">
      <c r="A131" s="1"/>
      <c r="B131" s="8"/>
      <c r="C131" s="14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</row>
    <row r="132" spans="1:17" s="13" customFormat="1" ht="15">
      <c r="A132" s="1"/>
      <c r="B132" s="54"/>
      <c r="C132" s="7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</row>
    <row r="133" spans="1:17" s="13" customFormat="1" ht="15">
      <c r="A133" s="1"/>
      <c r="B133" s="54"/>
      <c r="C133" s="7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</row>
    <row r="134" spans="1:17" s="13" customFormat="1" ht="15">
      <c r="A134" s="1"/>
      <c r="B134" s="54"/>
      <c r="C134" s="12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</row>
    <row r="135" spans="1:17" s="13" customFormat="1" ht="15">
      <c r="A135" s="1"/>
      <c r="B135" s="54"/>
      <c r="C135" s="7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</row>
    <row r="136" spans="1:17" s="13" customFormat="1" ht="15">
      <c r="A136" s="1"/>
      <c r="B136" s="54"/>
      <c r="C136" s="7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</row>
    <row r="137" spans="1:17" s="13" customFormat="1" ht="15">
      <c r="A137" s="1"/>
      <c r="B137" s="54"/>
      <c r="C137" s="12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</row>
    <row r="138" spans="1:17" s="13" customFormat="1" ht="15">
      <c r="A138" s="1"/>
      <c r="B138" s="54"/>
      <c r="C138" s="12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</row>
    <row r="139" spans="1:17" s="13" customFormat="1" ht="15">
      <c r="A139" s="1"/>
      <c r="B139" s="54"/>
      <c r="C139" s="12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</row>
    <row r="140" spans="1:17" s="13" customFormat="1" ht="15">
      <c r="A140" s="1"/>
      <c r="B140" s="16"/>
      <c r="C140" s="4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</row>
    <row r="141" spans="1:17" s="13" customFormat="1" ht="15">
      <c r="A141" s="1"/>
      <c r="B141" s="16"/>
      <c r="C141" s="16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</row>
    <row r="142" spans="1:17" s="13" customFormat="1" ht="15">
      <c r="A142" s="1"/>
      <c r="B142" s="16"/>
      <c r="C142" s="16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</row>
    <row r="143" spans="1:17" s="13" customFormat="1" ht="15">
      <c r="A143" s="1"/>
      <c r="C143" s="16"/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</row>
    <row r="144" spans="1:17" s="13" customFormat="1" ht="15">
      <c r="A144" s="1"/>
      <c r="C144" s="16"/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</row>
    <row r="145" spans="1:17" s="13" customFormat="1" ht="15">
      <c r="A145" s="1"/>
      <c r="C145" s="16"/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</row>
    <row r="146" spans="1:17" s="13" customFormat="1" ht="15">
      <c r="A146" s="1"/>
      <c r="C146" s="16"/>
      <c r="E146" s="19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</row>
    <row r="147" spans="1:17" s="13" customFormat="1" ht="15">
      <c r="A147" s="1"/>
      <c r="C147" s="16"/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</row>
    <row r="148" spans="1:17" s="13" customFormat="1" ht="15">
      <c r="A148" s="1"/>
      <c r="C148" s="5"/>
      <c r="E148" s="19"/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</row>
    <row r="149" spans="1:17" s="13" customFormat="1" ht="15">
      <c r="A149" s="1"/>
      <c r="C149" s="17"/>
      <c r="E149" s="19"/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</row>
    <row r="150" spans="1:17" s="13" customFormat="1" ht="15">
      <c r="A150" s="1"/>
      <c r="C150" s="17"/>
      <c r="E150" s="19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</row>
    <row r="151" spans="1:17" s="13" customFormat="1" ht="15">
      <c r="A151" s="1"/>
      <c r="C151" s="4"/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</row>
    <row r="152" spans="1:17" s="13" customFormat="1" ht="15">
      <c r="A152" s="1"/>
      <c r="C152" s="16"/>
      <c r="E152" s="19"/>
      <c r="F152" s="19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</row>
    <row r="153" spans="1:17" s="13" customFormat="1" ht="15">
      <c r="A153" s="1"/>
      <c r="C153" s="5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</row>
    <row r="154" spans="1:17" s="13" customFormat="1" ht="15">
      <c r="A154" s="1"/>
      <c r="C154" s="17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</row>
    <row r="155" spans="1:17" s="13" customFormat="1" ht="15">
      <c r="A155" s="1"/>
      <c r="C155" s="17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</row>
    <row r="156" spans="1:17" s="13" customFormat="1" ht="15">
      <c r="A156" s="1"/>
      <c r="C156" s="4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</row>
    <row r="157" spans="1:17" s="13" customFormat="1" ht="15">
      <c r="A157" s="1"/>
      <c r="C157" s="4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</row>
    <row r="158" spans="1:17" s="13" customFormat="1" ht="15">
      <c r="A158" s="1"/>
      <c r="C158" s="16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</row>
    <row r="159" spans="1:17" s="13" customFormat="1" ht="15">
      <c r="A159" s="1"/>
      <c r="C159" s="16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</row>
    <row r="160" spans="1:17" s="13" customFormat="1" ht="15">
      <c r="A160" s="1"/>
      <c r="C160" s="5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</row>
    <row r="161" spans="1:17" s="13" customFormat="1" ht="15">
      <c r="A161" s="1"/>
      <c r="C161" s="18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</row>
    <row r="162" spans="1:17" s="13" customFormat="1" ht="15">
      <c r="A162" s="1"/>
      <c r="C162" s="16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</row>
    <row r="163" spans="1:17" s="13" customFormat="1" ht="15">
      <c r="A163" s="1"/>
      <c r="C163" s="16"/>
      <c r="E163" s="19"/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</row>
    <row r="164" spans="1:17" s="13" customFormat="1" ht="15">
      <c r="A164" s="1"/>
      <c r="C164" s="16"/>
      <c r="E164" s="19"/>
      <c r="F164" s="19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</row>
    <row r="165" spans="1:17" s="13" customFormat="1" ht="15">
      <c r="A165" s="1"/>
      <c r="C165" s="16"/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</row>
    <row r="166" spans="1:17" s="13" customFormat="1" ht="15">
      <c r="A166" s="1"/>
      <c r="C166" s="16"/>
      <c r="E166" s="19"/>
      <c r="F166" s="19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</row>
    <row r="167" spans="1:17" s="13" customFormat="1" ht="15">
      <c r="A167" s="1"/>
      <c r="C167" s="16"/>
      <c r="E167" s="19"/>
      <c r="F167" s="19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</row>
    <row r="168" spans="1:17" s="13" customFormat="1" ht="15">
      <c r="A168" s="1"/>
      <c r="C168" s="16"/>
      <c r="E168" s="19"/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</row>
    <row r="169" spans="1:17" s="13" customFormat="1" ht="15">
      <c r="A169" s="1"/>
      <c r="C169" s="16"/>
      <c r="E169" s="19"/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</row>
    <row r="170" spans="1:17" s="13" customFormat="1" ht="15">
      <c r="A170" s="1"/>
      <c r="C170" s="16"/>
      <c r="E170" s="19"/>
      <c r="F170" s="19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</row>
    <row r="171" spans="1:17" s="13" customFormat="1" ht="15">
      <c r="A171" s="1"/>
      <c r="C171" s="16"/>
      <c r="E171" s="19"/>
      <c r="F171" s="19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</row>
    <row r="172" spans="1:17" s="13" customFormat="1" ht="15">
      <c r="A172" s="1"/>
      <c r="C172" s="16"/>
      <c r="E172" s="19"/>
      <c r="F172" s="19"/>
      <c r="G172" s="19"/>
      <c r="H172" s="19"/>
      <c r="I172" s="19"/>
      <c r="J172" s="19"/>
      <c r="K172" s="19"/>
      <c r="L172" s="19"/>
      <c r="M172" s="19"/>
      <c r="N172" s="19"/>
      <c r="O172" s="19"/>
      <c r="P172" s="19"/>
      <c r="Q172" s="19"/>
    </row>
    <row r="173" spans="1:17" s="13" customFormat="1" ht="15">
      <c r="A173" s="1"/>
      <c r="C173" s="16"/>
      <c r="E173" s="19"/>
      <c r="F173" s="19"/>
      <c r="G173" s="19"/>
      <c r="H173" s="19"/>
      <c r="I173" s="19"/>
      <c r="J173" s="19"/>
      <c r="K173" s="19"/>
      <c r="L173" s="19"/>
      <c r="M173" s="19"/>
      <c r="N173" s="19"/>
      <c r="O173" s="19"/>
      <c r="P173" s="19"/>
      <c r="Q173" s="19"/>
    </row>
    <row r="174" spans="1:17" s="13" customFormat="1" ht="15">
      <c r="A174" s="1"/>
      <c r="C174" s="16"/>
      <c r="E174" s="19"/>
      <c r="F174" s="19"/>
      <c r="G174" s="19"/>
      <c r="H174" s="19"/>
      <c r="I174" s="19"/>
      <c r="J174" s="19"/>
      <c r="K174" s="19"/>
      <c r="L174" s="19"/>
      <c r="M174" s="19"/>
      <c r="N174" s="19"/>
      <c r="O174" s="19"/>
      <c r="P174" s="19"/>
      <c r="Q174" s="19"/>
    </row>
    <row r="175" spans="1:17" s="13" customFormat="1" ht="15">
      <c r="A175" s="1"/>
      <c r="C175" s="16"/>
      <c r="E175" s="19"/>
      <c r="F175" s="19"/>
      <c r="G175" s="19"/>
      <c r="H175" s="19"/>
      <c r="I175" s="19"/>
      <c r="J175" s="19"/>
      <c r="K175" s="19"/>
      <c r="L175" s="19"/>
      <c r="M175" s="19"/>
      <c r="N175" s="19"/>
      <c r="O175" s="19"/>
      <c r="P175" s="19"/>
      <c r="Q175" s="19"/>
    </row>
    <row r="176" spans="1:17" s="13" customFormat="1" ht="15">
      <c r="A176" s="1"/>
      <c r="C176" s="16"/>
      <c r="E176" s="19"/>
      <c r="F176" s="19"/>
      <c r="G176" s="19"/>
      <c r="H176" s="19"/>
      <c r="I176" s="19"/>
      <c r="J176" s="19"/>
      <c r="K176" s="19"/>
      <c r="L176" s="19"/>
      <c r="M176" s="19"/>
      <c r="N176" s="19"/>
      <c r="O176" s="19"/>
      <c r="P176" s="19"/>
      <c r="Q176" s="19"/>
    </row>
    <row r="177" spans="1:17" s="13" customFormat="1" ht="15">
      <c r="A177" s="1"/>
      <c r="C177" s="16"/>
      <c r="E177" s="19"/>
      <c r="F177" s="19"/>
      <c r="G177" s="19"/>
      <c r="H177" s="19"/>
      <c r="I177" s="19"/>
      <c r="J177" s="19"/>
      <c r="K177" s="19"/>
      <c r="L177" s="19"/>
      <c r="M177" s="19"/>
      <c r="N177" s="19"/>
      <c r="O177" s="19"/>
      <c r="P177" s="19"/>
      <c r="Q177" s="19"/>
    </row>
    <row r="178" spans="1:17" s="13" customFormat="1" ht="15">
      <c r="A178" s="1"/>
      <c r="C178" s="16"/>
      <c r="E178" s="19"/>
      <c r="F178" s="19"/>
      <c r="G178" s="19"/>
      <c r="H178" s="19"/>
      <c r="I178" s="19"/>
      <c r="J178" s="19"/>
      <c r="K178" s="19"/>
      <c r="L178" s="19"/>
      <c r="M178" s="19"/>
      <c r="N178" s="19"/>
      <c r="O178" s="19"/>
      <c r="P178" s="19"/>
      <c r="Q178" s="19"/>
    </row>
    <row r="179" spans="1:17" s="13" customFormat="1" ht="15">
      <c r="A179" s="1"/>
      <c r="C179" s="16"/>
      <c r="E179" s="19"/>
      <c r="F179" s="19"/>
      <c r="G179" s="19"/>
      <c r="H179" s="19"/>
      <c r="I179" s="19"/>
      <c r="J179" s="19"/>
      <c r="K179" s="19"/>
      <c r="L179" s="19"/>
      <c r="M179" s="19"/>
      <c r="N179" s="19"/>
      <c r="O179" s="19"/>
      <c r="P179" s="19"/>
      <c r="Q179" s="19"/>
    </row>
    <row r="180" spans="1:17" s="13" customFormat="1" ht="15">
      <c r="A180" s="1"/>
      <c r="C180" s="16"/>
      <c r="E180" s="19"/>
      <c r="F180" s="19"/>
      <c r="G180" s="19"/>
      <c r="H180" s="19"/>
      <c r="I180" s="19"/>
      <c r="J180" s="19"/>
      <c r="K180" s="19"/>
      <c r="L180" s="19"/>
      <c r="M180" s="19"/>
      <c r="N180" s="19"/>
      <c r="O180" s="19"/>
      <c r="P180" s="19"/>
      <c r="Q180" s="19"/>
    </row>
    <row r="181" spans="1:17" s="13" customFormat="1" ht="15">
      <c r="A181" s="1"/>
      <c r="C181" s="16"/>
      <c r="E181" s="19"/>
      <c r="F181" s="19"/>
      <c r="G181" s="19"/>
      <c r="H181" s="19"/>
      <c r="I181" s="19"/>
      <c r="J181" s="19"/>
      <c r="K181" s="19"/>
      <c r="L181" s="19"/>
      <c r="M181" s="19"/>
      <c r="N181" s="19"/>
      <c r="O181" s="19"/>
      <c r="P181" s="19"/>
      <c r="Q181" s="19"/>
    </row>
    <row r="182" spans="1:17" s="13" customFormat="1" ht="15">
      <c r="A182" s="1"/>
      <c r="C182" s="16"/>
      <c r="E182" s="19"/>
      <c r="F182" s="19"/>
      <c r="G182" s="19"/>
      <c r="H182" s="19"/>
      <c r="I182" s="19"/>
      <c r="J182" s="19"/>
      <c r="K182" s="19"/>
      <c r="L182" s="19"/>
      <c r="M182" s="19"/>
      <c r="N182" s="19"/>
      <c r="O182" s="19"/>
      <c r="P182" s="19"/>
      <c r="Q182" s="19"/>
    </row>
    <row r="183" spans="1:17" s="13" customFormat="1" ht="15">
      <c r="A183" s="1"/>
      <c r="C183" s="16"/>
      <c r="E183" s="19"/>
      <c r="F183" s="19"/>
      <c r="G183" s="19"/>
      <c r="H183" s="19"/>
      <c r="I183" s="19"/>
      <c r="J183" s="19"/>
      <c r="K183" s="19"/>
      <c r="L183" s="19"/>
      <c r="M183" s="19"/>
      <c r="N183" s="19"/>
      <c r="O183" s="19"/>
      <c r="P183" s="19"/>
      <c r="Q183" s="19"/>
    </row>
    <row r="184" spans="1:17" s="13" customFormat="1" ht="15">
      <c r="A184" s="1"/>
      <c r="C184" s="16"/>
      <c r="E184" s="19"/>
      <c r="F184" s="19"/>
      <c r="G184" s="19"/>
      <c r="H184" s="19"/>
      <c r="I184" s="19"/>
      <c r="J184" s="19"/>
      <c r="K184" s="19"/>
      <c r="L184" s="19"/>
      <c r="M184" s="19"/>
      <c r="N184" s="19"/>
      <c r="O184" s="19"/>
      <c r="P184" s="19"/>
      <c r="Q184" s="19"/>
    </row>
    <row r="185" spans="1:17" s="13" customFormat="1" ht="15">
      <c r="A185" s="1"/>
      <c r="C185" s="16"/>
      <c r="E185" s="19"/>
      <c r="F185" s="19"/>
      <c r="G185" s="19"/>
      <c r="H185" s="19"/>
      <c r="I185" s="19"/>
      <c r="J185" s="19"/>
      <c r="K185" s="19"/>
      <c r="L185" s="19"/>
      <c r="M185" s="19"/>
      <c r="N185" s="19"/>
      <c r="O185" s="19"/>
      <c r="P185" s="19"/>
      <c r="Q185" s="19"/>
    </row>
    <row r="186" spans="1:17" s="13" customFormat="1" ht="15">
      <c r="A186" s="1"/>
      <c r="C186" s="16"/>
      <c r="E186" s="19"/>
      <c r="F186" s="19"/>
      <c r="G186" s="19"/>
      <c r="H186" s="19"/>
      <c r="I186" s="19"/>
      <c r="J186" s="19"/>
      <c r="K186" s="19"/>
      <c r="L186" s="19"/>
      <c r="M186" s="19"/>
      <c r="N186" s="19"/>
      <c r="O186" s="19"/>
      <c r="P186" s="19"/>
      <c r="Q186" s="19"/>
    </row>
    <row r="187" spans="1:17" s="13" customFormat="1" ht="15">
      <c r="A187" s="1"/>
      <c r="C187" s="16"/>
      <c r="E187" s="19"/>
      <c r="F187" s="19"/>
      <c r="G187" s="19"/>
      <c r="H187" s="19"/>
      <c r="I187" s="19"/>
      <c r="J187" s="19"/>
      <c r="K187" s="19"/>
      <c r="L187" s="19"/>
      <c r="M187" s="19"/>
      <c r="N187" s="19"/>
      <c r="O187" s="19"/>
      <c r="P187" s="19"/>
      <c r="Q187" s="19"/>
    </row>
    <row r="188" spans="1:17" s="13" customFormat="1" ht="15">
      <c r="A188" s="1"/>
      <c r="C188" s="16"/>
      <c r="E188" s="19"/>
      <c r="F188" s="19"/>
      <c r="G188" s="19"/>
      <c r="H188" s="19"/>
      <c r="I188" s="19"/>
      <c r="J188" s="19"/>
      <c r="K188" s="19"/>
      <c r="L188" s="19"/>
      <c r="M188" s="19"/>
      <c r="N188" s="19"/>
      <c r="O188" s="19"/>
      <c r="P188" s="19"/>
      <c r="Q188" s="19"/>
    </row>
    <row r="189" spans="1:17" s="13" customFormat="1" ht="15">
      <c r="A189" s="1"/>
      <c r="C189" s="16"/>
      <c r="E189" s="19"/>
      <c r="F189" s="19"/>
      <c r="G189" s="19"/>
      <c r="H189" s="19"/>
      <c r="I189" s="19"/>
      <c r="J189" s="19"/>
      <c r="K189" s="19"/>
      <c r="L189" s="19"/>
      <c r="M189" s="19"/>
      <c r="N189" s="19"/>
      <c r="O189" s="19"/>
      <c r="P189" s="19"/>
      <c r="Q189" s="19"/>
    </row>
    <row r="190" spans="1:17" s="13" customFormat="1" ht="15">
      <c r="A190" s="1"/>
      <c r="C190" s="16"/>
      <c r="E190" s="19"/>
      <c r="F190" s="19"/>
      <c r="G190" s="19"/>
      <c r="H190" s="19"/>
      <c r="I190" s="19"/>
      <c r="J190" s="19"/>
      <c r="K190" s="19"/>
      <c r="L190" s="19"/>
      <c r="M190" s="19"/>
      <c r="N190" s="19"/>
      <c r="O190" s="19"/>
      <c r="P190" s="19"/>
      <c r="Q190" s="19"/>
    </row>
    <row r="191" spans="1:17" s="13" customFormat="1" ht="15">
      <c r="A191" s="1"/>
      <c r="C191" s="16"/>
      <c r="E191" s="19"/>
      <c r="F191" s="19"/>
      <c r="G191" s="19"/>
      <c r="H191" s="19"/>
      <c r="I191" s="19"/>
      <c r="J191" s="19"/>
      <c r="K191" s="19"/>
      <c r="L191" s="19"/>
      <c r="M191" s="19"/>
      <c r="N191" s="19"/>
      <c r="O191" s="19"/>
      <c r="P191" s="19"/>
      <c r="Q191" s="19"/>
    </row>
    <row r="192" spans="1:17" s="13" customFormat="1" ht="15">
      <c r="A192" s="1"/>
      <c r="C192" s="16"/>
      <c r="E192" s="19"/>
      <c r="F192" s="19"/>
      <c r="G192" s="19"/>
      <c r="H192" s="19"/>
      <c r="I192" s="19"/>
      <c r="J192" s="19"/>
      <c r="K192" s="19"/>
      <c r="L192" s="19"/>
      <c r="M192" s="19"/>
      <c r="N192" s="19"/>
      <c r="O192" s="19"/>
      <c r="P192" s="19"/>
      <c r="Q192" s="19"/>
    </row>
    <row r="193" spans="1:17" s="13" customFormat="1" ht="15">
      <c r="A193" s="1"/>
      <c r="C193" s="16"/>
      <c r="E193" s="19"/>
      <c r="F193" s="19"/>
      <c r="G193" s="19"/>
      <c r="H193" s="19"/>
      <c r="I193" s="19"/>
      <c r="J193" s="19"/>
      <c r="K193" s="19"/>
      <c r="L193" s="19"/>
      <c r="M193" s="19"/>
      <c r="N193" s="19"/>
      <c r="O193" s="19"/>
      <c r="P193" s="19"/>
      <c r="Q193" s="19"/>
    </row>
    <row r="194" spans="1:17" s="13" customFormat="1" ht="15">
      <c r="A194" s="1"/>
      <c r="C194" s="16"/>
      <c r="E194" s="19"/>
      <c r="F194" s="19"/>
      <c r="G194" s="19"/>
      <c r="H194" s="19"/>
      <c r="I194" s="19"/>
      <c r="J194" s="19"/>
      <c r="K194" s="19"/>
      <c r="L194" s="19"/>
      <c r="M194" s="19"/>
      <c r="N194" s="19"/>
      <c r="O194" s="19"/>
      <c r="P194" s="19"/>
      <c r="Q194" s="19"/>
    </row>
    <row r="195" spans="1:17" s="13" customFormat="1" ht="15">
      <c r="A195" s="1"/>
      <c r="C195" s="16"/>
      <c r="E195" s="19"/>
      <c r="F195" s="19"/>
      <c r="G195" s="19"/>
      <c r="H195" s="19"/>
      <c r="I195" s="19"/>
      <c r="J195" s="19"/>
      <c r="K195" s="19"/>
      <c r="L195" s="19"/>
      <c r="M195" s="19"/>
      <c r="N195" s="19"/>
      <c r="O195" s="19"/>
      <c r="P195" s="19"/>
      <c r="Q195" s="19"/>
    </row>
    <row r="196" spans="1:17" s="13" customFormat="1" ht="15">
      <c r="A196" s="1"/>
      <c r="C196" s="16"/>
      <c r="E196" s="19"/>
      <c r="F196" s="19"/>
      <c r="G196" s="19"/>
      <c r="H196" s="19"/>
      <c r="I196" s="19"/>
      <c r="J196" s="19"/>
      <c r="K196" s="19"/>
      <c r="L196" s="19"/>
      <c r="M196" s="19"/>
      <c r="N196" s="19"/>
      <c r="O196" s="19"/>
      <c r="P196" s="19"/>
      <c r="Q196" s="19"/>
    </row>
    <row r="197" spans="1:17" s="13" customFormat="1" ht="15">
      <c r="A197" s="1"/>
      <c r="C197" s="16"/>
      <c r="E197" s="19"/>
      <c r="F197" s="19"/>
      <c r="G197" s="19"/>
      <c r="H197" s="19"/>
      <c r="I197" s="19"/>
      <c r="J197" s="19"/>
      <c r="K197" s="19"/>
      <c r="L197" s="19"/>
      <c r="M197" s="19"/>
      <c r="N197" s="19"/>
      <c r="O197" s="19"/>
      <c r="P197" s="19"/>
      <c r="Q197" s="19"/>
    </row>
    <row r="198" spans="1:17" s="13" customFormat="1" ht="15">
      <c r="A198" s="1"/>
      <c r="C198" s="16"/>
      <c r="E198" s="19"/>
      <c r="F198" s="19"/>
      <c r="G198" s="19"/>
      <c r="H198" s="19"/>
      <c r="I198" s="19"/>
      <c r="J198" s="19"/>
      <c r="K198" s="19"/>
      <c r="L198" s="19"/>
      <c r="M198" s="19"/>
      <c r="N198" s="19"/>
      <c r="O198" s="19"/>
      <c r="P198" s="19"/>
      <c r="Q198" s="19"/>
    </row>
    <row r="199" spans="1:17" s="13" customFormat="1" ht="15">
      <c r="A199" s="1"/>
      <c r="C199" s="16"/>
      <c r="E199" s="19"/>
      <c r="F199" s="19"/>
      <c r="G199" s="19"/>
      <c r="H199" s="19"/>
      <c r="I199" s="19"/>
      <c r="J199" s="19"/>
      <c r="K199" s="19"/>
      <c r="L199" s="19"/>
      <c r="M199" s="19"/>
      <c r="N199" s="19"/>
      <c r="O199" s="19"/>
      <c r="P199" s="19"/>
      <c r="Q199" s="19"/>
    </row>
    <row r="200" spans="1:17" s="13" customFormat="1" ht="15">
      <c r="A200" s="1"/>
      <c r="C200" s="16"/>
      <c r="E200" s="19"/>
      <c r="F200" s="19"/>
      <c r="G200" s="19"/>
      <c r="H200" s="19"/>
      <c r="I200" s="19"/>
      <c r="J200" s="19"/>
      <c r="K200" s="19"/>
      <c r="L200" s="19"/>
      <c r="M200" s="19"/>
      <c r="N200" s="19"/>
      <c r="O200" s="19"/>
      <c r="P200" s="19"/>
      <c r="Q200" s="19"/>
    </row>
    <row r="201" spans="1:17" s="13" customFormat="1" ht="15">
      <c r="A201" s="1"/>
      <c r="C201" s="16"/>
      <c r="E201" s="19"/>
      <c r="F201" s="19"/>
      <c r="G201" s="19"/>
      <c r="H201" s="19"/>
      <c r="I201" s="19"/>
      <c r="J201" s="19"/>
      <c r="K201" s="19"/>
      <c r="L201" s="19"/>
      <c r="M201" s="19"/>
      <c r="N201" s="19"/>
      <c r="O201" s="19"/>
      <c r="P201" s="19"/>
      <c r="Q201" s="19"/>
    </row>
    <row r="202" spans="1:17" s="13" customFormat="1" ht="15">
      <c r="A202" s="1"/>
      <c r="C202" s="16"/>
      <c r="E202" s="19"/>
      <c r="F202" s="19"/>
      <c r="G202" s="19"/>
      <c r="H202" s="19"/>
      <c r="I202" s="19"/>
      <c r="J202" s="19"/>
      <c r="K202" s="19"/>
      <c r="L202" s="19"/>
      <c r="M202" s="19"/>
      <c r="N202" s="19"/>
      <c r="O202" s="19"/>
      <c r="P202" s="19"/>
      <c r="Q202" s="19"/>
    </row>
    <row r="203" spans="1:17" s="13" customFormat="1" ht="15">
      <c r="A203" s="1"/>
      <c r="C203" s="16"/>
      <c r="E203" s="19"/>
      <c r="F203" s="19"/>
      <c r="G203" s="19"/>
      <c r="H203" s="19"/>
      <c r="I203" s="19"/>
      <c r="J203" s="19"/>
      <c r="K203" s="19"/>
      <c r="L203" s="19"/>
      <c r="M203" s="19"/>
      <c r="N203" s="19"/>
      <c r="O203" s="19"/>
      <c r="P203" s="19"/>
      <c r="Q203" s="19"/>
    </row>
    <row r="204" spans="1:17" s="13" customFormat="1" ht="15">
      <c r="A204" s="1"/>
      <c r="C204" s="16"/>
      <c r="E204" s="19"/>
      <c r="F204" s="19"/>
      <c r="G204" s="19"/>
      <c r="H204" s="19"/>
      <c r="I204" s="19"/>
      <c r="J204" s="19"/>
      <c r="K204" s="19"/>
      <c r="L204" s="19"/>
      <c r="M204" s="19"/>
      <c r="N204" s="19"/>
      <c r="O204" s="19"/>
      <c r="P204" s="19"/>
      <c r="Q204" s="19"/>
    </row>
    <row r="205" spans="1:17" s="13" customFormat="1" ht="15">
      <c r="A205" s="1"/>
      <c r="C205" s="16"/>
      <c r="E205" s="19"/>
      <c r="F205" s="19"/>
      <c r="G205" s="19"/>
      <c r="H205" s="19"/>
      <c r="I205" s="19"/>
      <c r="J205" s="19"/>
      <c r="K205" s="19"/>
      <c r="L205" s="19"/>
      <c r="M205" s="19"/>
      <c r="N205" s="19"/>
      <c r="O205" s="19"/>
      <c r="P205" s="19"/>
      <c r="Q205" s="19"/>
    </row>
    <row r="206" spans="1:17" s="13" customFormat="1" ht="15">
      <c r="A206" s="1"/>
      <c r="C206" s="16"/>
      <c r="E206" s="19"/>
      <c r="F206" s="19"/>
      <c r="G206" s="19"/>
      <c r="H206" s="19"/>
      <c r="I206" s="19"/>
      <c r="J206" s="19"/>
      <c r="K206" s="19"/>
      <c r="L206" s="19"/>
      <c r="M206" s="19"/>
      <c r="N206" s="19"/>
      <c r="O206" s="19"/>
      <c r="P206" s="19"/>
      <c r="Q206" s="19"/>
    </row>
    <row r="207" spans="1:17" s="13" customFormat="1" ht="15">
      <c r="A207" s="1"/>
      <c r="C207" s="16"/>
      <c r="E207" s="19"/>
      <c r="F207" s="19"/>
      <c r="G207" s="19"/>
      <c r="H207" s="19"/>
      <c r="I207" s="19"/>
      <c r="J207" s="19"/>
      <c r="K207" s="19"/>
      <c r="L207" s="19"/>
      <c r="M207" s="19"/>
      <c r="N207" s="19"/>
      <c r="O207" s="19"/>
      <c r="P207" s="19"/>
      <c r="Q207" s="19"/>
    </row>
    <row r="208" spans="1:17" s="13" customFormat="1" ht="15">
      <c r="A208" s="1"/>
      <c r="C208" s="16"/>
      <c r="E208" s="19"/>
      <c r="F208" s="19"/>
      <c r="G208" s="19"/>
      <c r="H208" s="19"/>
      <c r="I208" s="19"/>
      <c r="J208" s="19"/>
      <c r="K208" s="19"/>
      <c r="L208" s="19"/>
      <c r="M208" s="19"/>
      <c r="N208" s="19"/>
      <c r="O208" s="19"/>
      <c r="P208" s="19"/>
      <c r="Q208" s="19"/>
    </row>
    <row r="209" spans="1:17" s="13" customFormat="1" ht="15">
      <c r="A209" s="1"/>
      <c r="C209" s="16"/>
      <c r="E209" s="19"/>
      <c r="F209" s="19"/>
      <c r="G209" s="19"/>
      <c r="H209" s="19"/>
      <c r="I209" s="19"/>
      <c r="J209" s="19"/>
      <c r="K209" s="19"/>
      <c r="L209" s="19"/>
      <c r="M209" s="19"/>
      <c r="N209" s="19"/>
      <c r="O209" s="19"/>
      <c r="P209" s="19"/>
      <c r="Q209" s="19"/>
    </row>
    <row r="210" spans="1:17" s="13" customFormat="1" ht="15">
      <c r="A210" s="1"/>
      <c r="C210" s="16"/>
      <c r="E210" s="19"/>
      <c r="F210" s="19"/>
      <c r="G210" s="19"/>
      <c r="H210" s="19"/>
      <c r="I210" s="19"/>
      <c r="J210" s="19"/>
      <c r="K210" s="19"/>
      <c r="L210" s="19"/>
      <c r="M210" s="19"/>
      <c r="N210" s="19"/>
      <c r="O210" s="19"/>
      <c r="P210" s="19"/>
      <c r="Q210" s="19"/>
    </row>
    <row r="211" spans="1:17" s="13" customFormat="1" ht="15">
      <c r="A211" s="1"/>
      <c r="C211" s="16"/>
      <c r="E211" s="19"/>
      <c r="F211" s="19"/>
      <c r="G211" s="19"/>
      <c r="H211" s="19"/>
      <c r="I211" s="19"/>
      <c r="J211" s="19"/>
      <c r="K211" s="19"/>
      <c r="L211" s="19"/>
      <c r="M211" s="19"/>
      <c r="N211" s="19"/>
      <c r="O211" s="19"/>
      <c r="P211" s="19"/>
      <c r="Q211" s="19"/>
    </row>
    <row r="212" spans="1:17" s="13" customFormat="1" ht="15">
      <c r="A212" s="1"/>
      <c r="C212" s="16"/>
      <c r="E212" s="19"/>
      <c r="F212" s="19"/>
      <c r="G212" s="19"/>
      <c r="H212" s="19"/>
      <c r="I212" s="19"/>
      <c r="J212" s="19"/>
      <c r="K212" s="19"/>
      <c r="L212" s="19"/>
      <c r="M212" s="19"/>
      <c r="N212" s="19"/>
      <c r="O212" s="19"/>
      <c r="P212" s="19"/>
      <c r="Q212" s="19"/>
    </row>
    <row r="213" spans="1:17" s="13" customFormat="1" ht="15">
      <c r="A213" s="1"/>
      <c r="C213" s="16"/>
      <c r="E213" s="19"/>
      <c r="F213" s="19"/>
      <c r="G213" s="19"/>
      <c r="H213" s="19"/>
      <c r="I213" s="19"/>
      <c r="J213" s="19"/>
      <c r="K213" s="19"/>
      <c r="L213" s="19"/>
      <c r="M213" s="19"/>
      <c r="N213" s="19"/>
      <c r="O213" s="19"/>
      <c r="P213" s="19"/>
      <c r="Q213" s="19"/>
    </row>
    <row r="214" spans="1:17" s="13" customFormat="1" ht="15">
      <c r="A214" s="1"/>
      <c r="C214" s="16"/>
      <c r="E214" s="19"/>
      <c r="F214" s="19"/>
      <c r="G214" s="19"/>
      <c r="H214" s="19"/>
      <c r="I214" s="19"/>
      <c r="J214" s="19"/>
      <c r="K214" s="19"/>
      <c r="L214" s="19"/>
      <c r="M214" s="19"/>
      <c r="N214" s="19"/>
      <c r="O214" s="19"/>
      <c r="P214" s="19"/>
      <c r="Q214" s="19"/>
    </row>
    <row r="215" spans="1:17" s="13" customFormat="1" ht="15">
      <c r="A215" s="1"/>
      <c r="C215" s="16"/>
      <c r="E215" s="19"/>
      <c r="F215" s="19"/>
      <c r="G215" s="19"/>
      <c r="H215" s="19"/>
      <c r="I215" s="19"/>
      <c r="J215" s="19"/>
      <c r="K215" s="19"/>
      <c r="L215" s="19"/>
      <c r="M215" s="19"/>
      <c r="N215" s="19"/>
      <c r="O215" s="19"/>
      <c r="P215" s="19"/>
      <c r="Q215" s="19"/>
    </row>
    <row r="216" spans="1:17" s="13" customFormat="1" ht="15">
      <c r="A216" s="1"/>
      <c r="C216" s="16"/>
      <c r="E216" s="19"/>
      <c r="F216" s="19"/>
      <c r="G216" s="19"/>
      <c r="H216" s="19"/>
      <c r="I216" s="19"/>
      <c r="J216" s="19"/>
      <c r="K216" s="19"/>
      <c r="L216" s="19"/>
      <c r="M216" s="19"/>
      <c r="N216" s="19"/>
      <c r="O216" s="19"/>
      <c r="P216" s="19"/>
      <c r="Q216" s="19"/>
    </row>
    <row r="217" spans="1:17" s="13" customFormat="1" ht="15">
      <c r="A217" s="1"/>
      <c r="C217" s="16"/>
      <c r="E217" s="19"/>
      <c r="F217" s="19"/>
      <c r="G217" s="19"/>
      <c r="H217" s="19"/>
      <c r="I217" s="19"/>
      <c r="J217" s="19"/>
      <c r="K217" s="19"/>
      <c r="L217" s="19"/>
      <c r="M217" s="19"/>
      <c r="N217" s="19"/>
      <c r="O217" s="19"/>
      <c r="P217" s="19"/>
      <c r="Q217" s="19"/>
    </row>
    <row r="218" spans="1:17" s="13" customFormat="1" ht="15">
      <c r="A218" s="1"/>
      <c r="C218" s="16"/>
      <c r="E218" s="19"/>
      <c r="F218" s="19"/>
      <c r="G218" s="19"/>
      <c r="H218" s="19"/>
      <c r="I218" s="19"/>
      <c r="J218" s="19"/>
      <c r="K218" s="19"/>
      <c r="L218" s="19"/>
      <c r="M218" s="19"/>
      <c r="N218" s="19"/>
      <c r="O218" s="19"/>
      <c r="P218" s="19"/>
      <c r="Q218" s="19"/>
    </row>
    <row r="219" spans="1:17" s="13" customFormat="1" ht="15">
      <c r="A219" s="1"/>
      <c r="C219" s="16"/>
      <c r="E219" s="19"/>
      <c r="F219" s="19"/>
      <c r="G219" s="19"/>
      <c r="H219" s="19"/>
      <c r="I219" s="19"/>
      <c r="J219" s="19"/>
      <c r="K219" s="19"/>
      <c r="L219" s="19"/>
      <c r="M219" s="19"/>
      <c r="N219" s="19"/>
      <c r="O219" s="19"/>
      <c r="P219" s="19"/>
      <c r="Q219" s="19"/>
    </row>
    <row r="220" spans="1:17" s="13" customFormat="1" ht="15">
      <c r="A220" s="1"/>
      <c r="C220" s="16"/>
      <c r="E220" s="19"/>
      <c r="F220" s="19"/>
      <c r="G220" s="19"/>
      <c r="H220" s="19"/>
      <c r="I220" s="19"/>
      <c r="J220" s="19"/>
      <c r="K220" s="19"/>
      <c r="L220" s="19"/>
      <c r="M220" s="19"/>
      <c r="N220" s="19"/>
      <c r="O220" s="19"/>
      <c r="P220" s="19"/>
      <c r="Q220" s="19"/>
    </row>
    <row r="221" spans="1:17" s="13" customFormat="1" ht="15">
      <c r="A221" s="1"/>
      <c r="C221" s="16"/>
      <c r="E221" s="19"/>
      <c r="F221" s="19"/>
      <c r="G221" s="19"/>
      <c r="H221" s="19"/>
      <c r="I221" s="19"/>
      <c r="J221" s="19"/>
      <c r="K221" s="19"/>
      <c r="L221" s="19"/>
      <c r="M221" s="19"/>
      <c r="N221" s="19"/>
      <c r="O221" s="19"/>
      <c r="P221" s="19"/>
      <c r="Q221" s="19"/>
    </row>
    <row r="222" spans="1:17" s="13" customFormat="1" ht="15">
      <c r="A222" s="1"/>
      <c r="C222" s="16"/>
      <c r="E222" s="19"/>
      <c r="F222" s="19"/>
      <c r="G222" s="19"/>
      <c r="H222" s="19"/>
      <c r="I222" s="19"/>
      <c r="J222" s="19"/>
      <c r="K222" s="19"/>
      <c r="L222" s="19"/>
      <c r="M222" s="19"/>
      <c r="N222" s="19"/>
      <c r="O222" s="19"/>
      <c r="P222" s="19"/>
      <c r="Q222" s="19"/>
    </row>
  </sheetData>
  <sheetProtection/>
  <mergeCells count="18">
    <mergeCell ref="I12:I13"/>
    <mergeCell ref="J12:J13"/>
    <mergeCell ref="A1:J6"/>
    <mergeCell ref="A8:C8"/>
    <mergeCell ref="D8:H8"/>
    <mergeCell ref="I8:J8"/>
    <mergeCell ref="D9:H9"/>
    <mergeCell ref="D10:H10"/>
    <mergeCell ref="H37:I37"/>
    <mergeCell ref="A39:J40"/>
    <mergeCell ref="A42:J47"/>
    <mergeCell ref="B11:J11"/>
    <mergeCell ref="A12:A13"/>
    <mergeCell ref="B12:B13"/>
    <mergeCell ref="C12:E12"/>
    <mergeCell ref="F12:F13"/>
    <mergeCell ref="G12:G13"/>
    <mergeCell ref="H12:H13"/>
  </mergeCells>
  <printOptions/>
  <pageMargins left="0.19791666666666666" right="0.21875" top="0.2604166666666667" bottom="0.17708333333333334" header="0.3" footer="0.3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244"/>
  <sheetViews>
    <sheetView view="pageLayout" zoomScale="90" zoomScalePageLayoutView="90" workbookViewId="0" topLeftCell="A1">
      <selection activeCell="D8" sqref="D8:H8"/>
    </sheetView>
  </sheetViews>
  <sheetFormatPr defaultColWidth="9.140625" defaultRowHeight="15"/>
  <cols>
    <col min="1" max="1" width="4.00390625" style="1" customWidth="1"/>
    <col min="2" max="2" width="27.00390625" style="13" customWidth="1"/>
    <col min="3" max="3" width="18.7109375" style="13" customWidth="1"/>
    <col min="4" max="4" width="17.57421875" style="13" customWidth="1"/>
    <col min="5" max="5" width="13.57421875" style="19" customWidth="1"/>
    <col min="6" max="6" width="10.00390625" style="19" customWidth="1"/>
    <col min="7" max="7" width="12.57421875" style="19" customWidth="1"/>
    <col min="8" max="8" width="13.57421875" style="19" customWidth="1"/>
    <col min="9" max="9" width="12.28125" style="19" customWidth="1"/>
    <col min="10" max="10" width="14.28125" style="19" customWidth="1"/>
    <col min="11" max="16384" width="9.140625" style="19" customWidth="1"/>
  </cols>
  <sheetData>
    <row r="1" spans="1:10" ht="15">
      <c r="A1" s="166"/>
      <c r="B1" s="166"/>
      <c r="C1" s="166"/>
      <c r="D1" s="166"/>
      <c r="E1" s="166"/>
      <c r="F1" s="166"/>
      <c r="G1" s="166"/>
      <c r="H1" s="166"/>
      <c r="I1" s="166"/>
      <c r="J1" s="166"/>
    </row>
    <row r="2" spans="1:10" ht="15">
      <c r="A2" s="166"/>
      <c r="B2" s="166"/>
      <c r="C2" s="166"/>
      <c r="D2" s="166"/>
      <c r="E2" s="166"/>
      <c r="F2" s="166"/>
      <c r="G2" s="166"/>
      <c r="H2" s="166"/>
      <c r="I2" s="166"/>
      <c r="J2" s="166"/>
    </row>
    <row r="3" spans="1:10" ht="15">
      <c r="A3" s="166"/>
      <c r="B3" s="166"/>
      <c r="C3" s="166"/>
      <c r="D3" s="166"/>
      <c r="E3" s="166"/>
      <c r="F3" s="166"/>
      <c r="G3" s="166"/>
      <c r="H3" s="166"/>
      <c r="I3" s="166"/>
      <c r="J3" s="166"/>
    </row>
    <row r="4" spans="1:10" ht="15">
      <c r="A4" s="166"/>
      <c r="B4" s="166"/>
      <c r="C4" s="166"/>
      <c r="D4" s="166"/>
      <c r="E4" s="166"/>
      <c r="F4" s="166"/>
      <c r="G4" s="166"/>
      <c r="H4" s="166"/>
      <c r="I4" s="166"/>
      <c r="J4" s="166"/>
    </row>
    <row r="5" spans="1:10" ht="15">
      <c r="A5" s="166"/>
      <c r="B5" s="166"/>
      <c r="C5" s="166"/>
      <c r="D5" s="166"/>
      <c r="E5" s="166"/>
      <c r="F5" s="166"/>
      <c r="G5" s="166"/>
      <c r="H5" s="166"/>
      <c r="I5" s="166"/>
      <c r="J5" s="166"/>
    </row>
    <row r="6" spans="1:10" ht="15">
      <c r="A6" s="166"/>
      <c r="B6" s="166"/>
      <c r="C6" s="166"/>
      <c r="D6" s="166"/>
      <c r="E6" s="166"/>
      <c r="F6" s="166"/>
      <c r="G6" s="166"/>
      <c r="H6" s="166"/>
      <c r="I6" s="166"/>
      <c r="J6" s="166"/>
    </row>
    <row r="8" spans="1:17" ht="18.75">
      <c r="A8" s="171" t="s">
        <v>20</v>
      </c>
      <c r="B8" s="171"/>
      <c r="C8" s="171"/>
      <c r="D8" s="168" t="s">
        <v>0</v>
      </c>
      <c r="E8" s="168"/>
      <c r="F8" s="168"/>
      <c r="G8" s="168"/>
      <c r="H8" s="168"/>
      <c r="I8" s="169" t="s">
        <v>19</v>
      </c>
      <c r="J8" s="169"/>
      <c r="O8" s="20"/>
      <c r="P8" s="20"/>
      <c r="Q8" s="20"/>
    </row>
    <row r="9" spans="4:8" ht="15.75">
      <c r="D9" s="172"/>
      <c r="E9" s="172"/>
      <c r="F9" s="172"/>
      <c r="G9" s="172"/>
      <c r="H9" s="172"/>
    </row>
    <row r="10" spans="4:13" ht="15.75">
      <c r="D10" s="170"/>
      <c r="E10" s="170"/>
      <c r="F10" s="170"/>
      <c r="G10" s="170"/>
      <c r="H10" s="170"/>
      <c r="I10" s="20"/>
      <c r="J10" s="20"/>
      <c r="K10" s="20"/>
      <c r="L10" s="20"/>
      <c r="M10" s="20"/>
    </row>
    <row r="11" spans="1:10" ht="21" customHeight="1">
      <c r="A11" s="30"/>
      <c r="B11" s="167" t="s">
        <v>178</v>
      </c>
      <c r="C11" s="167"/>
      <c r="D11" s="167"/>
      <c r="E11" s="167"/>
      <c r="F11" s="167"/>
      <c r="G11" s="167"/>
      <c r="H11" s="167"/>
      <c r="I11" s="167"/>
      <c r="J11" s="167"/>
    </row>
    <row r="12" spans="1:10" ht="63" customHeight="1">
      <c r="A12" s="175" t="s">
        <v>1</v>
      </c>
      <c r="B12" s="176" t="s">
        <v>84</v>
      </c>
      <c r="C12" s="181" t="s">
        <v>268</v>
      </c>
      <c r="D12" s="182"/>
      <c r="E12" s="183"/>
      <c r="F12" s="180" t="s">
        <v>2</v>
      </c>
      <c r="G12" s="180" t="s">
        <v>3</v>
      </c>
      <c r="H12" s="180" t="s">
        <v>4</v>
      </c>
      <c r="I12" s="180" t="s">
        <v>17</v>
      </c>
      <c r="J12" s="164" t="s">
        <v>269</v>
      </c>
    </row>
    <row r="13" spans="1:12" ht="50.25" customHeight="1">
      <c r="A13" s="175"/>
      <c r="B13" s="176"/>
      <c r="C13" s="58" t="s">
        <v>22</v>
      </c>
      <c r="D13" s="59" t="s">
        <v>21</v>
      </c>
      <c r="E13" s="60" t="s">
        <v>23</v>
      </c>
      <c r="F13" s="180"/>
      <c r="G13" s="180"/>
      <c r="H13" s="180"/>
      <c r="I13" s="180"/>
      <c r="J13" s="164"/>
      <c r="K13" s="21"/>
      <c r="L13" s="21"/>
    </row>
    <row r="14" spans="1:12" ht="19.5" customHeight="1">
      <c r="A14" s="61">
        <v>1</v>
      </c>
      <c r="B14" s="61">
        <v>2</v>
      </c>
      <c r="C14" s="61">
        <v>3</v>
      </c>
      <c r="D14" s="61">
        <v>4</v>
      </c>
      <c r="E14" s="61">
        <v>5</v>
      </c>
      <c r="F14" s="155">
        <v>6</v>
      </c>
      <c r="G14" s="155">
        <v>7</v>
      </c>
      <c r="H14" s="155">
        <v>8</v>
      </c>
      <c r="I14" s="155">
        <v>9</v>
      </c>
      <c r="J14" s="155">
        <v>10</v>
      </c>
      <c r="K14" s="21"/>
      <c r="L14" s="21"/>
    </row>
    <row r="15" spans="1:13" ht="44.25" customHeight="1">
      <c r="A15" s="55">
        <v>1</v>
      </c>
      <c r="B15" s="72" t="s">
        <v>180</v>
      </c>
      <c r="C15" s="36"/>
      <c r="D15" s="33"/>
      <c r="E15" s="34"/>
      <c r="F15" s="76" t="s">
        <v>5</v>
      </c>
      <c r="G15" s="76">
        <v>100</v>
      </c>
      <c r="H15" s="76">
        <v>10</v>
      </c>
      <c r="I15" s="37"/>
      <c r="J15" s="70">
        <f>H15*I15</f>
        <v>0</v>
      </c>
      <c r="K15" s="6"/>
      <c r="L15" s="21"/>
      <c r="M15" s="21"/>
    </row>
    <row r="16" spans="1:11" ht="69" customHeight="1">
      <c r="A16" s="56">
        <v>2</v>
      </c>
      <c r="B16" s="72" t="s">
        <v>213</v>
      </c>
      <c r="C16" s="38"/>
      <c r="D16" s="39"/>
      <c r="E16" s="40"/>
      <c r="F16" s="76" t="s">
        <v>5</v>
      </c>
      <c r="G16" s="76">
        <v>250</v>
      </c>
      <c r="H16" s="76">
        <v>5</v>
      </c>
      <c r="I16" s="41"/>
      <c r="J16" s="70">
        <f aca="true" t="shared" si="0" ref="J16:J58">H16*I16</f>
        <v>0</v>
      </c>
      <c r="K16" s="22"/>
    </row>
    <row r="17" spans="1:11" ht="68.25" customHeight="1">
      <c r="A17" s="55">
        <v>3</v>
      </c>
      <c r="B17" s="72" t="s">
        <v>214</v>
      </c>
      <c r="C17" s="42"/>
      <c r="D17" s="43"/>
      <c r="E17" s="33"/>
      <c r="F17" s="76" t="s">
        <v>12</v>
      </c>
      <c r="G17" s="76">
        <v>600</v>
      </c>
      <c r="H17" s="76">
        <v>1</v>
      </c>
      <c r="I17" s="41"/>
      <c r="J17" s="70">
        <f t="shared" si="0"/>
        <v>0</v>
      </c>
      <c r="K17" s="23"/>
    </row>
    <row r="18" spans="1:11" ht="89.25" customHeight="1">
      <c r="A18" s="55">
        <v>4</v>
      </c>
      <c r="B18" s="72" t="s">
        <v>181</v>
      </c>
      <c r="C18" s="36"/>
      <c r="D18" s="44"/>
      <c r="E18" s="33"/>
      <c r="F18" s="76" t="s">
        <v>5</v>
      </c>
      <c r="G18" s="76">
        <v>50</v>
      </c>
      <c r="H18" s="76">
        <v>10</v>
      </c>
      <c r="I18" s="41"/>
      <c r="J18" s="70">
        <f t="shared" si="0"/>
        <v>0</v>
      </c>
      <c r="K18" s="23"/>
    </row>
    <row r="19" spans="1:11" ht="78.75" customHeight="1">
      <c r="A19" s="55">
        <v>5</v>
      </c>
      <c r="B19" s="57" t="s">
        <v>182</v>
      </c>
      <c r="C19" s="35"/>
      <c r="D19" s="45"/>
      <c r="E19" s="33"/>
      <c r="F19" s="77" t="s">
        <v>5</v>
      </c>
      <c r="G19" s="77" t="s">
        <v>211</v>
      </c>
      <c r="H19" s="77">
        <v>4</v>
      </c>
      <c r="I19" s="41"/>
      <c r="J19" s="70">
        <f t="shared" si="0"/>
        <v>0</v>
      </c>
      <c r="K19" s="23"/>
    </row>
    <row r="20" spans="1:13" ht="90" customHeight="1">
      <c r="A20" s="55">
        <v>6</v>
      </c>
      <c r="B20" s="72" t="s">
        <v>215</v>
      </c>
      <c r="C20" s="35"/>
      <c r="D20" s="33"/>
      <c r="E20" s="34"/>
      <c r="F20" s="76" t="s">
        <v>5</v>
      </c>
      <c r="G20" s="76">
        <v>100</v>
      </c>
      <c r="H20" s="76">
        <v>6</v>
      </c>
      <c r="I20" s="46"/>
      <c r="J20" s="70">
        <f t="shared" si="0"/>
        <v>0</v>
      </c>
      <c r="K20" s="3"/>
      <c r="L20" s="21"/>
      <c r="M20" s="21"/>
    </row>
    <row r="21" spans="1:13" ht="86.25" customHeight="1">
      <c r="A21" s="55">
        <v>7</v>
      </c>
      <c r="B21" s="72" t="s">
        <v>216</v>
      </c>
      <c r="C21" s="36"/>
      <c r="D21" s="44"/>
      <c r="E21" s="34"/>
      <c r="F21" s="76" t="s">
        <v>5</v>
      </c>
      <c r="G21" s="76">
        <v>100</v>
      </c>
      <c r="H21" s="76">
        <v>6</v>
      </c>
      <c r="I21" s="47"/>
      <c r="J21" s="70">
        <f t="shared" si="0"/>
        <v>0</v>
      </c>
      <c r="K21" s="6"/>
      <c r="L21" s="21"/>
      <c r="M21" s="21"/>
    </row>
    <row r="22" spans="1:11" ht="80.25" customHeight="1">
      <c r="A22" s="55">
        <v>8</v>
      </c>
      <c r="B22" s="72" t="s">
        <v>217</v>
      </c>
      <c r="C22" s="36"/>
      <c r="D22" s="48"/>
      <c r="E22" s="33"/>
      <c r="F22" s="76" t="s">
        <v>5</v>
      </c>
      <c r="G22" s="76">
        <v>100</v>
      </c>
      <c r="H22" s="76">
        <v>6</v>
      </c>
      <c r="I22" s="49"/>
      <c r="J22" s="70">
        <f t="shared" si="0"/>
        <v>0</v>
      </c>
      <c r="K22" s="22"/>
    </row>
    <row r="23" spans="1:11" ht="153" customHeight="1">
      <c r="A23" s="55">
        <v>9</v>
      </c>
      <c r="B23" s="57" t="s">
        <v>218</v>
      </c>
      <c r="C23" s="36"/>
      <c r="D23" s="50"/>
      <c r="E23" s="33"/>
      <c r="F23" s="85" t="s">
        <v>5</v>
      </c>
      <c r="G23" s="85">
        <v>50</v>
      </c>
      <c r="H23" s="85">
        <v>6</v>
      </c>
      <c r="I23" s="49"/>
      <c r="J23" s="70">
        <f t="shared" si="0"/>
        <v>0</v>
      </c>
      <c r="K23" s="22"/>
    </row>
    <row r="24" spans="1:11" ht="96" customHeight="1">
      <c r="A24" s="55">
        <v>10</v>
      </c>
      <c r="B24" s="57" t="s">
        <v>219</v>
      </c>
      <c r="C24" s="51"/>
      <c r="D24" s="44"/>
      <c r="E24" s="33"/>
      <c r="F24" s="85" t="s">
        <v>5</v>
      </c>
      <c r="G24" s="85">
        <v>50</v>
      </c>
      <c r="H24" s="85">
        <v>6</v>
      </c>
      <c r="I24" s="49"/>
      <c r="J24" s="70">
        <f>H24*I24</f>
        <v>0</v>
      </c>
      <c r="K24" s="22"/>
    </row>
    <row r="25" spans="1:11" ht="97.5" customHeight="1">
      <c r="A25" s="55">
        <v>11</v>
      </c>
      <c r="B25" s="101" t="s">
        <v>183</v>
      </c>
      <c r="C25" s="51"/>
      <c r="D25" s="44"/>
      <c r="E25" s="33"/>
      <c r="F25" s="85" t="s">
        <v>12</v>
      </c>
      <c r="G25" s="85" t="s">
        <v>212</v>
      </c>
      <c r="H25" s="85">
        <v>2</v>
      </c>
      <c r="I25" s="49"/>
      <c r="J25" s="70">
        <f t="shared" si="0"/>
        <v>0</v>
      </c>
      <c r="K25" s="22"/>
    </row>
    <row r="26" spans="1:11" ht="72" customHeight="1">
      <c r="A26" s="55">
        <v>12</v>
      </c>
      <c r="B26" s="92" t="s">
        <v>184</v>
      </c>
      <c r="C26" s="51"/>
      <c r="D26" s="44"/>
      <c r="E26" s="33"/>
      <c r="F26" s="85" t="s">
        <v>5</v>
      </c>
      <c r="G26" s="85">
        <v>50</v>
      </c>
      <c r="H26" s="85">
        <v>3</v>
      </c>
      <c r="I26" s="49"/>
      <c r="J26" s="70">
        <f t="shared" si="0"/>
        <v>0</v>
      </c>
      <c r="K26" s="22"/>
    </row>
    <row r="27" spans="1:11" ht="72.75" customHeight="1">
      <c r="A27" s="55">
        <v>13</v>
      </c>
      <c r="B27" s="105" t="s">
        <v>185</v>
      </c>
      <c r="C27" s="51"/>
      <c r="D27" s="44"/>
      <c r="E27" s="33"/>
      <c r="F27" s="118" t="s">
        <v>12</v>
      </c>
      <c r="G27" s="118">
        <v>100</v>
      </c>
      <c r="H27" s="85">
        <v>3</v>
      </c>
      <c r="I27" s="49"/>
      <c r="J27" s="70">
        <f t="shared" si="0"/>
        <v>0</v>
      </c>
      <c r="K27" s="22"/>
    </row>
    <row r="28" spans="1:11" ht="78" customHeight="1">
      <c r="A28" s="55">
        <v>14</v>
      </c>
      <c r="B28" s="92" t="s">
        <v>186</v>
      </c>
      <c r="C28" s="51"/>
      <c r="D28" s="44"/>
      <c r="E28" s="33"/>
      <c r="F28" s="136" t="s">
        <v>5</v>
      </c>
      <c r="G28" s="85">
        <v>500</v>
      </c>
      <c r="H28" s="85">
        <v>4</v>
      </c>
      <c r="I28" s="49"/>
      <c r="J28" s="70">
        <f t="shared" si="0"/>
        <v>0</v>
      </c>
      <c r="K28" s="22"/>
    </row>
    <row r="29" spans="1:11" ht="66.75" customHeight="1">
      <c r="A29" s="55">
        <v>15</v>
      </c>
      <c r="B29" s="104" t="s">
        <v>187</v>
      </c>
      <c r="C29" s="51"/>
      <c r="D29" s="44"/>
      <c r="E29" s="33"/>
      <c r="F29" s="137" t="s">
        <v>5</v>
      </c>
      <c r="G29" s="114">
        <v>500</v>
      </c>
      <c r="H29" s="114">
        <v>4</v>
      </c>
      <c r="I29" s="49"/>
      <c r="J29" s="70">
        <f t="shared" si="0"/>
        <v>0</v>
      </c>
      <c r="K29" s="22"/>
    </row>
    <row r="30" spans="1:11" ht="101.25" customHeight="1">
      <c r="A30" s="55">
        <v>16</v>
      </c>
      <c r="B30" s="92" t="s">
        <v>220</v>
      </c>
      <c r="C30" s="51"/>
      <c r="D30" s="44"/>
      <c r="E30" s="33"/>
      <c r="F30" s="83" t="s">
        <v>5</v>
      </c>
      <c r="G30" s="83">
        <v>500</v>
      </c>
      <c r="H30" s="83">
        <v>10</v>
      </c>
      <c r="I30" s="49"/>
      <c r="J30" s="70">
        <f t="shared" si="0"/>
        <v>0</v>
      </c>
      <c r="K30" s="22"/>
    </row>
    <row r="31" spans="1:11" ht="92.25" customHeight="1">
      <c r="A31" s="55">
        <v>17</v>
      </c>
      <c r="B31" s="57" t="s">
        <v>221</v>
      </c>
      <c r="C31" s="51"/>
      <c r="D31" s="44"/>
      <c r="E31" s="33"/>
      <c r="F31" s="77" t="s">
        <v>5</v>
      </c>
      <c r="G31" s="77">
        <v>500</v>
      </c>
      <c r="H31" s="77">
        <v>10</v>
      </c>
      <c r="I31" s="49"/>
      <c r="J31" s="70">
        <f t="shared" si="0"/>
        <v>0</v>
      </c>
      <c r="K31" s="22"/>
    </row>
    <row r="32" spans="1:11" ht="93.75" customHeight="1">
      <c r="A32" s="55">
        <v>18</v>
      </c>
      <c r="B32" s="57" t="s">
        <v>222</v>
      </c>
      <c r="C32" s="51"/>
      <c r="D32" s="44"/>
      <c r="E32" s="33"/>
      <c r="F32" s="77" t="s">
        <v>5</v>
      </c>
      <c r="G32" s="77">
        <v>500</v>
      </c>
      <c r="H32" s="77">
        <v>6</v>
      </c>
      <c r="I32" s="49"/>
      <c r="J32" s="70">
        <f t="shared" si="0"/>
        <v>0</v>
      </c>
      <c r="K32" s="22"/>
    </row>
    <row r="33" spans="1:11" ht="78.75" customHeight="1">
      <c r="A33" s="55">
        <v>19</v>
      </c>
      <c r="B33" s="57" t="s">
        <v>223</v>
      </c>
      <c r="C33" s="51"/>
      <c r="D33" s="44"/>
      <c r="E33" s="33"/>
      <c r="F33" s="77" t="s">
        <v>5</v>
      </c>
      <c r="G33" s="77">
        <v>500</v>
      </c>
      <c r="H33" s="77">
        <v>6</v>
      </c>
      <c r="I33" s="49"/>
      <c r="J33" s="70">
        <f t="shared" si="0"/>
        <v>0</v>
      </c>
      <c r="K33" s="22"/>
    </row>
    <row r="34" spans="1:11" ht="51.75" customHeight="1">
      <c r="A34" s="55">
        <v>20</v>
      </c>
      <c r="B34" s="72" t="s">
        <v>188</v>
      </c>
      <c r="C34" s="51"/>
      <c r="D34" s="44"/>
      <c r="E34" s="33"/>
      <c r="F34" s="76" t="s">
        <v>5</v>
      </c>
      <c r="G34" s="76">
        <v>50</v>
      </c>
      <c r="H34" s="76">
        <v>5</v>
      </c>
      <c r="I34" s="49"/>
      <c r="J34" s="70">
        <f t="shared" si="0"/>
        <v>0</v>
      </c>
      <c r="K34" s="22"/>
    </row>
    <row r="35" spans="1:11" ht="56.25" customHeight="1">
      <c r="A35" s="55">
        <v>21</v>
      </c>
      <c r="B35" s="74" t="s">
        <v>189</v>
      </c>
      <c r="C35" s="51"/>
      <c r="D35" s="44"/>
      <c r="E35" s="33"/>
      <c r="F35" s="76" t="s">
        <v>5</v>
      </c>
      <c r="G35" s="85">
        <v>50</v>
      </c>
      <c r="H35" s="85">
        <v>5</v>
      </c>
      <c r="I35" s="49"/>
      <c r="J35" s="70">
        <f t="shared" si="0"/>
        <v>0</v>
      </c>
      <c r="K35" s="22"/>
    </row>
    <row r="36" spans="1:11" ht="78" customHeight="1">
      <c r="A36" s="55">
        <v>22</v>
      </c>
      <c r="B36" s="74" t="s">
        <v>190</v>
      </c>
      <c r="C36" s="51"/>
      <c r="D36" s="44"/>
      <c r="E36" s="33"/>
      <c r="F36" s="127" t="s">
        <v>5</v>
      </c>
      <c r="G36" s="126">
        <v>400</v>
      </c>
      <c r="H36" s="125">
        <v>8</v>
      </c>
      <c r="I36" s="49"/>
      <c r="J36" s="70">
        <f t="shared" si="0"/>
        <v>0</v>
      </c>
      <c r="K36" s="22"/>
    </row>
    <row r="37" spans="1:11" ht="78" customHeight="1">
      <c r="A37" s="55">
        <v>23</v>
      </c>
      <c r="B37" s="74" t="s">
        <v>191</v>
      </c>
      <c r="C37" s="51"/>
      <c r="D37" s="44"/>
      <c r="E37" s="33"/>
      <c r="F37" s="127" t="s">
        <v>5</v>
      </c>
      <c r="G37" s="126">
        <v>200</v>
      </c>
      <c r="H37" s="125">
        <v>30</v>
      </c>
      <c r="I37" s="49"/>
      <c r="J37" s="70">
        <f t="shared" si="0"/>
        <v>0</v>
      </c>
      <c r="K37" s="22"/>
    </row>
    <row r="38" spans="1:11" ht="78" customHeight="1">
      <c r="A38" s="55">
        <v>24</v>
      </c>
      <c r="B38" s="130" t="s">
        <v>192</v>
      </c>
      <c r="C38" s="51"/>
      <c r="D38" s="44"/>
      <c r="E38" s="33"/>
      <c r="F38" s="76" t="s">
        <v>5</v>
      </c>
      <c r="G38" s="85">
        <v>50</v>
      </c>
      <c r="H38" s="85">
        <v>5</v>
      </c>
      <c r="I38" s="49"/>
      <c r="J38" s="70">
        <f t="shared" si="0"/>
        <v>0</v>
      </c>
      <c r="K38" s="22"/>
    </row>
    <row r="39" spans="1:11" ht="64.5" customHeight="1">
      <c r="A39" s="55">
        <v>25</v>
      </c>
      <c r="B39" s="130" t="s">
        <v>193</v>
      </c>
      <c r="C39" s="51"/>
      <c r="D39" s="44"/>
      <c r="E39" s="33"/>
      <c r="F39" s="76" t="s">
        <v>12</v>
      </c>
      <c r="G39" s="85">
        <v>50</v>
      </c>
      <c r="H39" s="114">
        <v>5</v>
      </c>
      <c r="I39" s="49"/>
      <c r="J39" s="70">
        <f t="shared" si="0"/>
        <v>0</v>
      </c>
      <c r="K39" s="22"/>
    </row>
    <row r="40" spans="1:11" ht="63.75" customHeight="1">
      <c r="A40" s="55">
        <v>26</v>
      </c>
      <c r="B40" s="130" t="s">
        <v>194</v>
      </c>
      <c r="C40" s="51"/>
      <c r="D40" s="44"/>
      <c r="E40" s="33"/>
      <c r="F40" s="85" t="s">
        <v>12</v>
      </c>
      <c r="G40" s="85">
        <v>50</v>
      </c>
      <c r="H40" s="114">
        <v>5</v>
      </c>
      <c r="I40" s="49"/>
      <c r="J40" s="70">
        <f t="shared" si="0"/>
        <v>0</v>
      </c>
      <c r="K40" s="22"/>
    </row>
    <row r="41" spans="1:11" ht="56.25" customHeight="1">
      <c r="A41" s="55">
        <v>27</v>
      </c>
      <c r="B41" s="131" t="s">
        <v>195</v>
      </c>
      <c r="C41" s="51"/>
      <c r="D41" s="44"/>
      <c r="E41" s="33"/>
      <c r="F41" s="85" t="s">
        <v>12</v>
      </c>
      <c r="G41" s="85">
        <v>1</v>
      </c>
      <c r="H41" s="114">
        <v>5</v>
      </c>
      <c r="I41" s="49"/>
      <c r="J41" s="70">
        <f t="shared" si="0"/>
        <v>0</v>
      </c>
      <c r="K41" s="22"/>
    </row>
    <row r="42" spans="1:11" ht="82.5" customHeight="1">
      <c r="A42" s="55">
        <v>28</v>
      </c>
      <c r="B42" s="132" t="s">
        <v>225</v>
      </c>
      <c r="C42" s="51"/>
      <c r="D42" s="44"/>
      <c r="E42" s="33"/>
      <c r="F42" s="114" t="s">
        <v>5</v>
      </c>
      <c r="G42" s="114">
        <v>1</v>
      </c>
      <c r="H42" s="114">
        <v>10</v>
      </c>
      <c r="I42" s="49"/>
      <c r="J42" s="70">
        <f t="shared" si="0"/>
        <v>0</v>
      </c>
      <c r="K42" s="22"/>
    </row>
    <row r="43" spans="1:11" ht="78" customHeight="1">
      <c r="A43" s="55">
        <v>29</v>
      </c>
      <c r="B43" s="132" t="s">
        <v>196</v>
      </c>
      <c r="C43" s="51"/>
      <c r="D43" s="44"/>
      <c r="E43" s="33"/>
      <c r="F43" s="85" t="s">
        <v>5</v>
      </c>
      <c r="G43" s="85">
        <v>1</v>
      </c>
      <c r="H43" s="85">
        <v>15</v>
      </c>
      <c r="I43" s="49"/>
      <c r="J43" s="70">
        <f t="shared" si="0"/>
        <v>0</v>
      </c>
      <c r="K43" s="22"/>
    </row>
    <row r="44" spans="1:11" ht="78" customHeight="1">
      <c r="A44" s="55">
        <v>30</v>
      </c>
      <c r="B44" s="131" t="s">
        <v>197</v>
      </c>
      <c r="C44" s="51"/>
      <c r="D44" s="44"/>
      <c r="E44" s="33"/>
      <c r="F44" s="85" t="s">
        <v>5</v>
      </c>
      <c r="G44" s="85">
        <v>1</v>
      </c>
      <c r="H44" s="85">
        <v>15</v>
      </c>
      <c r="I44" s="49"/>
      <c r="J44" s="70">
        <f t="shared" si="0"/>
        <v>0</v>
      </c>
      <c r="K44" s="22"/>
    </row>
    <row r="45" spans="1:11" ht="78" customHeight="1">
      <c r="A45" s="55">
        <v>31</v>
      </c>
      <c r="B45" s="57" t="s">
        <v>224</v>
      </c>
      <c r="C45" s="51"/>
      <c r="D45" s="44"/>
      <c r="E45" s="33"/>
      <c r="F45" s="76" t="s">
        <v>5</v>
      </c>
      <c r="G45" s="76">
        <v>100</v>
      </c>
      <c r="H45" s="76">
        <v>5</v>
      </c>
      <c r="I45" s="49"/>
      <c r="J45" s="70">
        <f t="shared" si="0"/>
        <v>0</v>
      </c>
      <c r="K45" s="22"/>
    </row>
    <row r="46" spans="1:11" ht="78" customHeight="1">
      <c r="A46" s="55">
        <v>32</v>
      </c>
      <c r="B46" s="72" t="s">
        <v>198</v>
      </c>
      <c r="C46" s="51"/>
      <c r="D46" s="44"/>
      <c r="E46" s="33"/>
      <c r="F46" s="127" t="s">
        <v>5</v>
      </c>
      <c r="G46" s="127">
        <v>100</v>
      </c>
      <c r="H46" s="127">
        <v>11</v>
      </c>
      <c r="I46" s="49"/>
      <c r="J46" s="70">
        <f t="shared" si="0"/>
        <v>0</v>
      </c>
      <c r="K46" s="22"/>
    </row>
    <row r="47" spans="1:11" ht="78" customHeight="1">
      <c r="A47" s="55">
        <v>33</v>
      </c>
      <c r="B47" s="72" t="s">
        <v>199</v>
      </c>
      <c r="C47" s="51"/>
      <c r="D47" s="44"/>
      <c r="E47" s="33"/>
      <c r="F47" s="127" t="s">
        <v>5</v>
      </c>
      <c r="G47" s="128">
        <v>100</v>
      </c>
      <c r="H47" s="127">
        <v>14</v>
      </c>
      <c r="I47" s="49"/>
      <c r="J47" s="70">
        <f t="shared" si="0"/>
        <v>0</v>
      </c>
      <c r="K47" s="22"/>
    </row>
    <row r="48" spans="1:11" ht="78" customHeight="1">
      <c r="A48" s="55">
        <v>34</v>
      </c>
      <c r="B48" s="133" t="s">
        <v>200</v>
      </c>
      <c r="C48" s="51"/>
      <c r="D48" s="44"/>
      <c r="E48" s="33"/>
      <c r="F48" s="138" t="s">
        <v>5</v>
      </c>
      <c r="G48" s="138">
        <v>100</v>
      </c>
      <c r="H48" s="138">
        <v>5</v>
      </c>
      <c r="I48" s="49"/>
      <c r="J48" s="70">
        <f t="shared" si="0"/>
        <v>0</v>
      </c>
      <c r="K48" s="22"/>
    </row>
    <row r="49" spans="1:11" ht="78" customHeight="1">
      <c r="A49" s="55">
        <v>35</v>
      </c>
      <c r="B49" s="133" t="s">
        <v>201</v>
      </c>
      <c r="C49" s="51"/>
      <c r="D49" s="44"/>
      <c r="E49" s="33"/>
      <c r="F49" s="138" t="s">
        <v>5</v>
      </c>
      <c r="G49" s="139">
        <v>100</v>
      </c>
      <c r="H49" s="138">
        <v>27</v>
      </c>
      <c r="I49" s="49"/>
      <c r="J49" s="70">
        <f t="shared" si="0"/>
        <v>0</v>
      </c>
      <c r="K49" s="22"/>
    </row>
    <row r="50" spans="1:11" ht="78" customHeight="1">
      <c r="A50" s="55">
        <v>36</v>
      </c>
      <c r="B50" s="92" t="s">
        <v>202</v>
      </c>
      <c r="C50" s="51"/>
      <c r="D50" s="44"/>
      <c r="E50" s="33"/>
      <c r="F50" s="85" t="s">
        <v>12</v>
      </c>
      <c r="G50" s="85">
        <v>50</v>
      </c>
      <c r="H50" s="85">
        <v>50</v>
      </c>
      <c r="I50" s="49"/>
      <c r="J50" s="70">
        <f t="shared" si="0"/>
        <v>0</v>
      </c>
      <c r="K50" s="22"/>
    </row>
    <row r="51" spans="1:11" ht="78" customHeight="1">
      <c r="A51" s="55">
        <v>37</v>
      </c>
      <c r="B51" s="57" t="s">
        <v>203</v>
      </c>
      <c r="C51" s="51"/>
      <c r="D51" s="44"/>
      <c r="E51" s="33"/>
      <c r="F51" s="76" t="s">
        <v>12</v>
      </c>
      <c r="G51" s="76">
        <v>50</v>
      </c>
      <c r="H51" s="76">
        <v>50</v>
      </c>
      <c r="I51" s="49"/>
      <c r="J51" s="70">
        <f t="shared" si="0"/>
        <v>0</v>
      </c>
      <c r="K51" s="22"/>
    </row>
    <row r="52" spans="1:11" ht="78" customHeight="1">
      <c r="A52" s="55">
        <v>38</v>
      </c>
      <c r="B52" s="57" t="s">
        <v>204</v>
      </c>
      <c r="C52" s="51"/>
      <c r="D52" s="44"/>
      <c r="E52" s="33"/>
      <c r="F52" s="76" t="s">
        <v>5</v>
      </c>
      <c r="G52" s="76">
        <v>50</v>
      </c>
      <c r="H52" s="76">
        <v>25</v>
      </c>
      <c r="I52" s="49"/>
      <c r="J52" s="70">
        <f t="shared" si="0"/>
        <v>0</v>
      </c>
      <c r="K52" s="22"/>
    </row>
    <row r="53" spans="1:11" ht="78" customHeight="1">
      <c r="A53" s="55">
        <v>39</v>
      </c>
      <c r="B53" s="57" t="s">
        <v>205</v>
      </c>
      <c r="C53" s="51"/>
      <c r="D53" s="44"/>
      <c r="E53" s="33"/>
      <c r="F53" s="127" t="s">
        <v>5</v>
      </c>
      <c r="G53" s="76">
        <v>100</v>
      </c>
      <c r="H53" s="76">
        <v>100</v>
      </c>
      <c r="I53" s="49"/>
      <c r="J53" s="70">
        <f t="shared" si="0"/>
        <v>0</v>
      </c>
      <c r="K53" s="22"/>
    </row>
    <row r="54" spans="1:11" ht="78" customHeight="1">
      <c r="A54" s="55">
        <v>40</v>
      </c>
      <c r="B54" s="63" t="s">
        <v>206</v>
      </c>
      <c r="C54" s="51"/>
      <c r="D54" s="44"/>
      <c r="E54" s="33"/>
      <c r="F54" s="127" t="s">
        <v>5</v>
      </c>
      <c r="G54" s="76">
        <v>100</v>
      </c>
      <c r="H54" s="76">
        <v>100</v>
      </c>
      <c r="I54" s="49"/>
      <c r="J54" s="70">
        <f t="shared" si="0"/>
        <v>0</v>
      </c>
      <c r="K54" s="22"/>
    </row>
    <row r="55" spans="1:11" ht="78" customHeight="1">
      <c r="A55" s="55">
        <v>41</v>
      </c>
      <c r="B55" s="63" t="s">
        <v>207</v>
      </c>
      <c r="C55" s="51"/>
      <c r="D55" s="44"/>
      <c r="E55" s="33"/>
      <c r="F55" s="127" t="s">
        <v>5</v>
      </c>
      <c r="G55" s="76">
        <v>100</v>
      </c>
      <c r="H55" s="76">
        <v>100</v>
      </c>
      <c r="I55" s="49"/>
      <c r="J55" s="70">
        <f t="shared" si="0"/>
        <v>0</v>
      </c>
      <c r="K55" s="22"/>
    </row>
    <row r="56" spans="1:11" ht="78" customHeight="1">
      <c r="A56" s="55">
        <v>42</v>
      </c>
      <c r="B56" s="72" t="s">
        <v>208</v>
      </c>
      <c r="C56" s="51"/>
      <c r="D56" s="44"/>
      <c r="E56" s="33"/>
      <c r="F56" s="76" t="s">
        <v>12</v>
      </c>
      <c r="G56" s="76">
        <v>10</v>
      </c>
      <c r="H56" s="76">
        <v>1</v>
      </c>
      <c r="I56" s="49"/>
      <c r="J56" s="70">
        <f t="shared" si="0"/>
        <v>0</v>
      </c>
      <c r="K56" s="22"/>
    </row>
    <row r="57" spans="1:11" ht="78" customHeight="1">
      <c r="A57" s="55">
        <v>43</v>
      </c>
      <c r="B57" s="134" t="s">
        <v>209</v>
      </c>
      <c r="C57" s="51"/>
      <c r="D57" s="44"/>
      <c r="E57" s="33"/>
      <c r="F57" s="140" t="s">
        <v>5</v>
      </c>
      <c r="G57" s="140">
        <v>100</v>
      </c>
      <c r="H57" s="140">
        <v>1</v>
      </c>
      <c r="I57" s="49"/>
      <c r="J57" s="70">
        <f t="shared" si="0"/>
        <v>0</v>
      </c>
      <c r="K57" s="22"/>
    </row>
    <row r="58" spans="1:11" ht="74.25" customHeight="1">
      <c r="A58" s="55">
        <v>44</v>
      </c>
      <c r="B58" s="135" t="s">
        <v>210</v>
      </c>
      <c r="C58" s="51"/>
      <c r="D58" s="44"/>
      <c r="E58" s="33"/>
      <c r="F58" s="141" t="s">
        <v>5</v>
      </c>
      <c r="G58" s="141">
        <v>100</v>
      </c>
      <c r="H58" s="140">
        <v>10</v>
      </c>
      <c r="I58" s="49"/>
      <c r="J58" s="70">
        <f t="shared" si="0"/>
        <v>0</v>
      </c>
      <c r="K58" s="22"/>
    </row>
    <row r="59" spans="1:10" ht="33" customHeight="1">
      <c r="A59" s="30"/>
      <c r="B59" s="52"/>
      <c r="C59" s="29"/>
      <c r="D59" s="31"/>
      <c r="E59" s="32"/>
      <c r="F59" s="53"/>
      <c r="G59" s="53"/>
      <c r="H59" s="184" t="s">
        <v>179</v>
      </c>
      <c r="I59" s="185"/>
      <c r="J59" s="71">
        <f>SUM(J15:J58)</f>
        <v>0</v>
      </c>
    </row>
    <row r="60" spans="2:8" ht="15">
      <c r="B60" s="26"/>
      <c r="C60" s="7"/>
      <c r="F60" s="23"/>
      <c r="G60" s="23"/>
      <c r="H60" s="23"/>
    </row>
    <row r="61" spans="1:10" ht="23.25" customHeight="1">
      <c r="A61" s="165" t="s">
        <v>33</v>
      </c>
      <c r="B61" s="165"/>
      <c r="C61" s="165"/>
      <c r="D61" s="165"/>
      <c r="E61" s="165"/>
      <c r="F61" s="165"/>
      <c r="G61" s="165"/>
      <c r="H61" s="165"/>
      <c r="I61" s="165"/>
      <c r="J61" s="165"/>
    </row>
    <row r="62" spans="1:10" ht="21.75" customHeight="1">
      <c r="A62" s="165"/>
      <c r="B62" s="165"/>
      <c r="C62" s="165"/>
      <c r="D62" s="165"/>
      <c r="E62" s="165"/>
      <c r="F62" s="165"/>
      <c r="G62" s="165"/>
      <c r="H62" s="165"/>
      <c r="I62" s="165"/>
      <c r="J62" s="165"/>
    </row>
    <row r="63" spans="2:8" ht="15">
      <c r="B63" s="26"/>
      <c r="C63" s="7"/>
      <c r="F63" s="23"/>
      <c r="G63" s="23"/>
      <c r="H63" s="23"/>
    </row>
    <row r="64" spans="1:10" ht="15">
      <c r="A64" s="166"/>
      <c r="B64" s="166"/>
      <c r="C64" s="166"/>
      <c r="D64" s="166"/>
      <c r="E64" s="166"/>
      <c r="F64" s="166"/>
      <c r="G64" s="166"/>
      <c r="H64" s="166"/>
      <c r="I64" s="166"/>
      <c r="J64" s="166"/>
    </row>
    <row r="65" spans="1:10" ht="15">
      <c r="A65" s="166"/>
      <c r="B65" s="166"/>
      <c r="C65" s="166"/>
      <c r="D65" s="166"/>
      <c r="E65" s="166"/>
      <c r="F65" s="166"/>
      <c r="G65" s="166"/>
      <c r="H65" s="166"/>
      <c r="I65" s="166"/>
      <c r="J65" s="166"/>
    </row>
    <row r="66" spans="1:10" ht="15">
      <c r="A66" s="166"/>
      <c r="B66" s="166"/>
      <c r="C66" s="166"/>
      <c r="D66" s="166"/>
      <c r="E66" s="166"/>
      <c r="F66" s="166"/>
      <c r="G66" s="166"/>
      <c r="H66" s="166"/>
      <c r="I66" s="166"/>
      <c r="J66" s="166"/>
    </row>
    <row r="67" spans="1:10" ht="15">
      <c r="A67" s="166"/>
      <c r="B67" s="166"/>
      <c r="C67" s="166"/>
      <c r="D67" s="166"/>
      <c r="E67" s="166"/>
      <c r="F67" s="166"/>
      <c r="G67" s="166"/>
      <c r="H67" s="166"/>
      <c r="I67" s="166"/>
      <c r="J67" s="166"/>
    </row>
    <row r="68" spans="1:10" ht="15">
      <c r="A68" s="166"/>
      <c r="B68" s="166"/>
      <c r="C68" s="166"/>
      <c r="D68" s="166"/>
      <c r="E68" s="166"/>
      <c r="F68" s="166"/>
      <c r="G68" s="166"/>
      <c r="H68" s="166"/>
      <c r="I68" s="166"/>
      <c r="J68" s="166"/>
    </row>
    <row r="69" spans="1:10" ht="15">
      <c r="A69" s="166"/>
      <c r="B69" s="166"/>
      <c r="C69" s="166"/>
      <c r="D69" s="166"/>
      <c r="E69" s="166"/>
      <c r="F69" s="166"/>
      <c r="G69" s="166"/>
      <c r="H69" s="166"/>
      <c r="I69" s="166"/>
      <c r="J69" s="166"/>
    </row>
    <row r="70" spans="1:10" ht="15">
      <c r="A70" s="2"/>
      <c r="B70" s="26"/>
      <c r="C70" s="7"/>
      <c r="D70" s="16"/>
      <c r="E70" s="24"/>
      <c r="F70" s="23"/>
      <c r="G70" s="23"/>
      <c r="H70" s="23"/>
      <c r="I70" s="24"/>
      <c r="J70" s="24"/>
    </row>
    <row r="71" spans="1:10" ht="15">
      <c r="A71" s="2"/>
      <c r="B71" s="26"/>
      <c r="C71" s="7"/>
      <c r="D71" s="16"/>
      <c r="E71" s="24"/>
      <c r="F71" s="23"/>
      <c r="G71" s="23"/>
      <c r="H71" s="23"/>
      <c r="I71" s="24"/>
      <c r="J71" s="24"/>
    </row>
    <row r="72" spans="1:10" ht="15">
      <c r="A72" s="2"/>
      <c r="B72" s="26"/>
      <c r="C72" s="7"/>
      <c r="D72" s="16"/>
      <c r="E72" s="24"/>
      <c r="F72" s="23"/>
      <c r="G72" s="23"/>
      <c r="H72" s="23"/>
      <c r="I72" s="24"/>
      <c r="J72" s="24"/>
    </row>
    <row r="73" spans="1:10" ht="15">
      <c r="A73" s="2"/>
      <c r="B73" s="26"/>
      <c r="C73" s="7"/>
      <c r="D73" s="16"/>
      <c r="E73" s="24"/>
      <c r="F73" s="23"/>
      <c r="G73" s="23"/>
      <c r="H73" s="23"/>
      <c r="I73" s="24"/>
      <c r="J73" s="24"/>
    </row>
    <row r="74" spans="1:10" ht="15">
      <c r="A74" s="2"/>
      <c r="B74" s="26"/>
      <c r="C74" s="7"/>
      <c r="D74" s="16"/>
      <c r="E74" s="24"/>
      <c r="F74" s="23"/>
      <c r="G74" s="23"/>
      <c r="H74" s="23"/>
      <c r="I74" s="24"/>
      <c r="J74" s="24"/>
    </row>
    <row r="75" spans="1:10" ht="15">
      <c r="A75" s="2"/>
      <c r="B75" s="26"/>
      <c r="C75" s="7"/>
      <c r="D75" s="16"/>
      <c r="E75" s="24"/>
      <c r="F75" s="23"/>
      <c r="G75" s="23"/>
      <c r="H75" s="23"/>
      <c r="I75" s="24"/>
      <c r="J75" s="24"/>
    </row>
    <row r="76" spans="1:10" ht="15">
      <c r="A76" s="2"/>
      <c r="B76" s="8"/>
      <c r="C76" s="14"/>
      <c r="D76" s="16"/>
      <c r="E76" s="24"/>
      <c r="F76" s="23"/>
      <c r="G76" s="23"/>
      <c r="H76" s="23"/>
      <c r="I76" s="24"/>
      <c r="J76" s="24"/>
    </row>
    <row r="77" spans="1:10" ht="15">
      <c r="A77" s="2"/>
      <c r="B77" s="8"/>
      <c r="C77" s="14"/>
      <c r="D77" s="16"/>
      <c r="E77" s="24"/>
      <c r="F77" s="23"/>
      <c r="G77" s="23"/>
      <c r="H77" s="23"/>
      <c r="I77" s="24"/>
      <c r="J77" s="24"/>
    </row>
    <row r="78" spans="1:10" ht="15">
      <c r="A78" s="2"/>
      <c r="B78" s="8"/>
      <c r="C78" s="14"/>
      <c r="D78" s="16"/>
      <c r="E78" s="24"/>
      <c r="F78" s="23"/>
      <c r="G78" s="23"/>
      <c r="H78" s="23"/>
      <c r="I78" s="24"/>
      <c r="J78" s="24"/>
    </row>
    <row r="79" spans="1:10" ht="15">
      <c r="A79" s="2"/>
      <c r="B79" s="8"/>
      <c r="C79" s="14"/>
      <c r="D79" s="16"/>
      <c r="E79" s="24"/>
      <c r="F79" s="23"/>
      <c r="G79" s="23"/>
      <c r="H79" s="23"/>
      <c r="I79" s="24"/>
      <c r="J79" s="24"/>
    </row>
    <row r="80" spans="1:10" ht="15">
      <c r="A80" s="2"/>
      <c r="B80" s="8"/>
      <c r="C80" s="14"/>
      <c r="D80" s="16"/>
      <c r="E80" s="24"/>
      <c r="F80" s="23"/>
      <c r="G80" s="23"/>
      <c r="H80" s="23"/>
      <c r="I80" s="24"/>
      <c r="J80" s="24"/>
    </row>
    <row r="81" spans="1:10" ht="15">
      <c r="A81" s="2"/>
      <c r="B81" s="8"/>
      <c r="C81" s="14"/>
      <c r="D81" s="16"/>
      <c r="E81" s="24"/>
      <c r="F81" s="23"/>
      <c r="G81" s="23"/>
      <c r="H81" s="23"/>
      <c r="I81" s="24"/>
      <c r="J81" s="24"/>
    </row>
    <row r="82" spans="1:10" ht="15">
      <c r="A82" s="2"/>
      <c r="B82" s="8"/>
      <c r="C82" s="14"/>
      <c r="D82" s="16"/>
      <c r="E82" s="24"/>
      <c r="F82" s="23"/>
      <c r="G82" s="23"/>
      <c r="H82" s="23"/>
      <c r="I82" s="24"/>
      <c r="J82" s="24"/>
    </row>
    <row r="83" spans="1:10" ht="15">
      <c r="A83" s="2"/>
      <c r="B83" s="9"/>
      <c r="C83" s="14"/>
      <c r="D83" s="16"/>
      <c r="E83" s="24"/>
      <c r="F83" s="23"/>
      <c r="G83" s="23"/>
      <c r="H83" s="23"/>
      <c r="I83" s="24"/>
      <c r="J83" s="24"/>
    </row>
    <row r="84" spans="1:10" ht="15">
      <c r="A84" s="2"/>
      <c r="B84" s="8"/>
      <c r="C84" s="14"/>
      <c r="D84" s="16"/>
      <c r="E84" s="24"/>
      <c r="F84" s="23"/>
      <c r="G84" s="23"/>
      <c r="H84" s="23"/>
      <c r="I84" s="24"/>
      <c r="J84" s="24"/>
    </row>
    <row r="85" spans="1:10" ht="15">
      <c r="A85" s="2"/>
      <c r="B85" s="8"/>
      <c r="C85" s="14"/>
      <c r="D85" s="16"/>
      <c r="E85" s="24"/>
      <c r="F85" s="23"/>
      <c r="G85" s="23"/>
      <c r="H85" s="23"/>
      <c r="I85" s="24"/>
      <c r="J85" s="24"/>
    </row>
    <row r="86" spans="1:10" ht="15">
      <c r="A86" s="2"/>
      <c r="B86" s="8"/>
      <c r="C86" s="14"/>
      <c r="D86" s="16"/>
      <c r="E86" s="24"/>
      <c r="F86" s="23"/>
      <c r="G86" s="23"/>
      <c r="H86" s="23"/>
      <c r="I86" s="24"/>
      <c r="J86" s="24"/>
    </row>
    <row r="87" spans="1:10" ht="15">
      <c r="A87" s="2"/>
      <c r="B87" s="8"/>
      <c r="C87" s="14"/>
      <c r="D87" s="16"/>
      <c r="E87" s="24"/>
      <c r="F87" s="23"/>
      <c r="G87" s="23"/>
      <c r="H87" s="23"/>
      <c r="I87" s="24"/>
      <c r="J87" s="24"/>
    </row>
    <row r="88" spans="1:10" ht="15">
      <c r="A88" s="2"/>
      <c r="B88" s="8"/>
      <c r="C88" s="14"/>
      <c r="D88" s="16"/>
      <c r="E88" s="24"/>
      <c r="F88" s="23"/>
      <c r="G88" s="23"/>
      <c r="H88" s="23"/>
      <c r="I88" s="24"/>
      <c r="J88" s="24"/>
    </row>
    <row r="89" spans="1:10" ht="15">
      <c r="A89" s="2"/>
      <c r="B89" s="8"/>
      <c r="C89" s="14"/>
      <c r="D89" s="16"/>
      <c r="E89" s="24"/>
      <c r="F89" s="23"/>
      <c r="G89" s="23"/>
      <c r="H89" s="23"/>
      <c r="I89" s="24"/>
      <c r="J89" s="24"/>
    </row>
    <row r="90" spans="1:10" ht="15">
      <c r="A90" s="2"/>
      <c r="B90" s="8"/>
      <c r="C90" s="14"/>
      <c r="D90" s="16"/>
      <c r="E90" s="24"/>
      <c r="F90" s="23"/>
      <c r="G90" s="23"/>
      <c r="H90" s="23"/>
      <c r="I90" s="24"/>
      <c r="J90" s="24"/>
    </row>
    <row r="91" spans="1:10" ht="15">
      <c r="A91" s="2"/>
      <c r="B91" s="8"/>
      <c r="C91" s="14"/>
      <c r="D91" s="16"/>
      <c r="E91" s="24"/>
      <c r="F91" s="23"/>
      <c r="G91" s="23"/>
      <c r="H91" s="23"/>
      <c r="I91" s="24"/>
      <c r="J91" s="24"/>
    </row>
    <row r="92" spans="1:10" ht="15">
      <c r="A92" s="2"/>
      <c r="B92" s="8"/>
      <c r="C92" s="14"/>
      <c r="D92" s="16"/>
      <c r="E92" s="24"/>
      <c r="F92" s="23"/>
      <c r="G92" s="23"/>
      <c r="H92" s="23"/>
      <c r="I92" s="24"/>
      <c r="J92" s="24"/>
    </row>
    <row r="93" spans="1:10" ht="15">
      <c r="A93" s="2"/>
      <c r="B93" s="8"/>
      <c r="C93" s="14"/>
      <c r="D93" s="16"/>
      <c r="E93" s="24"/>
      <c r="F93" s="23"/>
      <c r="G93" s="23"/>
      <c r="H93" s="23"/>
      <c r="I93" s="24"/>
      <c r="J93" s="24"/>
    </row>
    <row r="94" spans="1:10" ht="15">
      <c r="A94" s="2"/>
      <c r="B94" s="8"/>
      <c r="C94" s="14"/>
      <c r="D94" s="16"/>
      <c r="E94" s="24"/>
      <c r="F94" s="23"/>
      <c r="G94" s="23"/>
      <c r="H94" s="23"/>
      <c r="I94" s="24"/>
      <c r="J94" s="24"/>
    </row>
    <row r="95" spans="1:10" ht="15">
      <c r="A95" s="2"/>
      <c r="B95" s="8"/>
      <c r="C95" s="14"/>
      <c r="D95" s="16"/>
      <c r="E95" s="24"/>
      <c r="F95" s="23"/>
      <c r="G95" s="23"/>
      <c r="H95" s="23"/>
      <c r="I95" s="24"/>
      <c r="J95" s="24"/>
    </row>
    <row r="96" spans="1:10" ht="15">
      <c r="A96" s="2"/>
      <c r="B96" s="27"/>
      <c r="C96" s="28"/>
      <c r="D96" s="16"/>
      <c r="E96" s="24"/>
      <c r="F96" s="23"/>
      <c r="G96" s="23"/>
      <c r="H96" s="23"/>
      <c r="I96" s="24"/>
      <c r="J96" s="24"/>
    </row>
    <row r="97" spans="1:10" ht="15">
      <c r="A97" s="2"/>
      <c r="B97" s="8"/>
      <c r="C97" s="14"/>
      <c r="D97" s="16"/>
      <c r="E97" s="24"/>
      <c r="F97" s="23"/>
      <c r="G97" s="23"/>
      <c r="H97" s="23"/>
      <c r="I97" s="24"/>
      <c r="J97" s="24"/>
    </row>
    <row r="98" spans="1:10" ht="15">
      <c r="A98" s="2"/>
      <c r="B98" s="8"/>
      <c r="C98" s="14"/>
      <c r="D98" s="16"/>
      <c r="E98" s="24"/>
      <c r="F98" s="23"/>
      <c r="G98" s="23"/>
      <c r="H98" s="23"/>
      <c r="I98" s="24"/>
      <c r="J98" s="24"/>
    </row>
    <row r="99" spans="1:10" ht="15">
      <c r="A99" s="2"/>
      <c r="B99" s="8"/>
      <c r="C99" s="14"/>
      <c r="D99" s="16"/>
      <c r="E99" s="24"/>
      <c r="F99" s="23"/>
      <c r="G99" s="23"/>
      <c r="H99" s="23"/>
      <c r="I99" s="24"/>
      <c r="J99" s="24"/>
    </row>
    <row r="100" spans="1:10" ht="15">
      <c r="A100" s="2"/>
      <c r="B100" s="8"/>
      <c r="C100" s="14"/>
      <c r="D100" s="16"/>
      <c r="E100" s="24"/>
      <c r="F100" s="23"/>
      <c r="G100" s="23"/>
      <c r="H100" s="23"/>
      <c r="I100" s="24"/>
      <c r="J100" s="24"/>
    </row>
    <row r="101" spans="1:10" ht="15">
      <c r="A101" s="2"/>
      <c r="B101" s="8"/>
      <c r="C101" s="14"/>
      <c r="D101" s="16"/>
      <c r="E101" s="24"/>
      <c r="F101" s="23"/>
      <c r="G101" s="23"/>
      <c r="H101" s="23"/>
      <c r="I101" s="24"/>
      <c r="J101" s="24"/>
    </row>
    <row r="102" spans="1:10" ht="15">
      <c r="A102" s="2"/>
      <c r="B102" s="8"/>
      <c r="C102" s="14"/>
      <c r="D102" s="16"/>
      <c r="E102" s="24"/>
      <c r="F102" s="23"/>
      <c r="G102" s="23"/>
      <c r="H102" s="23"/>
      <c r="I102" s="24"/>
      <c r="J102" s="24"/>
    </row>
    <row r="103" spans="2:8" ht="15">
      <c r="B103" s="8"/>
      <c r="C103" s="14"/>
      <c r="F103" s="23"/>
      <c r="G103" s="23"/>
      <c r="H103" s="23"/>
    </row>
    <row r="104" spans="2:8" ht="15">
      <c r="B104" s="8"/>
      <c r="C104" s="14"/>
      <c r="F104" s="23"/>
      <c r="G104" s="23"/>
      <c r="H104" s="23"/>
    </row>
    <row r="105" spans="2:8" ht="15">
      <c r="B105" s="8"/>
      <c r="C105" s="14"/>
      <c r="F105" s="23"/>
      <c r="G105" s="23"/>
      <c r="H105" s="23"/>
    </row>
    <row r="106" spans="2:8" ht="15">
      <c r="B106" s="8"/>
      <c r="C106" s="14"/>
      <c r="F106" s="23"/>
      <c r="G106" s="23"/>
      <c r="H106" s="23"/>
    </row>
    <row r="107" spans="2:8" ht="15">
      <c r="B107" s="8"/>
      <c r="C107" s="14"/>
      <c r="F107" s="23"/>
      <c r="G107" s="23"/>
      <c r="H107" s="23"/>
    </row>
    <row r="108" spans="2:8" ht="15">
      <c r="B108" s="8"/>
      <c r="C108" s="14"/>
      <c r="F108" s="23"/>
      <c r="G108" s="23"/>
      <c r="H108" s="23"/>
    </row>
    <row r="109" spans="2:8" ht="15">
      <c r="B109" s="8"/>
      <c r="C109" s="14"/>
      <c r="F109" s="23"/>
      <c r="G109" s="23"/>
      <c r="H109" s="23"/>
    </row>
    <row r="110" spans="2:8" ht="15">
      <c r="B110" s="8"/>
      <c r="C110" s="14"/>
      <c r="F110" s="23"/>
      <c r="G110" s="23"/>
      <c r="H110" s="23"/>
    </row>
    <row r="111" spans="2:8" ht="15">
      <c r="B111" s="8"/>
      <c r="C111" s="14"/>
      <c r="F111" s="23"/>
      <c r="G111" s="23"/>
      <c r="H111" s="23"/>
    </row>
    <row r="112" spans="2:8" ht="15">
      <c r="B112" s="8"/>
      <c r="C112" s="14"/>
      <c r="F112" s="23"/>
      <c r="G112" s="23"/>
      <c r="H112" s="23"/>
    </row>
    <row r="113" spans="2:8" ht="15">
      <c r="B113" s="8"/>
      <c r="C113" s="14"/>
      <c r="F113" s="23"/>
      <c r="G113" s="23"/>
      <c r="H113" s="23"/>
    </row>
    <row r="114" spans="2:8" ht="15">
      <c r="B114" s="8"/>
      <c r="C114" s="14"/>
      <c r="F114" s="23"/>
      <c r="G114" s="23"/>
      <c r="H114" s="23"/>
    </row>
    <row r="115" spans="2:8" ht="15">
      <c r="B115" s="8"/>
      <c r="C115" s="14"/>
      <c r="F115" s="23"/>
      <c r="G115" s="23"/>
      <c r="H115" s="23"/>
    </row>
    <row r="116" spans="2:8" ht="15">
      <c r="B116" s="8"/>
      <c r="C116" s="14"/>
      <c r="F116" s="23"/>
      <c r="G116" s="23"/>
      <c r="H116" s="23"/>
    </row>
    <row r="117" spans="2:8" ht="15">
      <c r="B117" s="8"/>
      <c r="C117" s="14"/>
      <c r="F117" s="23"/>
      <c r="G117" s="23"/>
      <c r="H117" s="23"/>
    </row>
    <row r="118" spans="2:8" ht="15">
      <c r="B118" s="8"/>
      <c r="C118" s="14"/>
      <c r="F118" s="23"/>
      <c r="G118" s="23"/>
      <c r="H118" s="23"/>
    </row>
    <row r="119" spans="2:8" ht="15">
      <c r="B119" s="8"/>
      <c r="C119" s="14"/>
      <c r="F119" s="23"/>
      <c r="G119" s="23"/>
      <c r="H119" s="23"/>
    </row>
    <row r="120" spans="2:8" ht="15">
      <c r="B120" s="8"/>
      <c r="C120" s="14"/>
      <c r="F120" s="23"/>
      <c r="G120" s="23"/>
      <c r="H120" s="23"/>
    </row>
    <row r="121" spans="2:8" ht="15">
      <c r="B121" s="8"/>
      <c r="C121" s="14"/>
      <c r="F121" s="25"/>
      <c r="G121" s="25"/>
      <c r="H121" s="25"/>
    </row>
    <row r="122" spans="2:8" ht="15">
      <c r="B122" s="8"/>
      <c r="C122" s="14"/>
      <c r="F122" s="25"/>
      <c r="G122" s="25"/>
      <c r="H122" s="25"/>
    </row>
    <row r="123" spans="2:8" ht="15">
      <c r="B123" s="9"/>
      <c r="C123" s="14"/>
      <c r="F123" s="25"/>
      <c r="G123" s="25"/>
      <c r="H123" s="25"/>
    </row>
    <row r="124" spans="2:8" ht="15">
      <c r="B124" s="8"/>
      <c r="C124" s="14"/>
      <c r="F124" s="25"/>
      <c r="G124" s="25"/>
      <c r="H124" s="25"/>
    </row>
    <row r="125" spans="2:8" ht="15">
      <c r="B125" s="8"/>
      <c r="C125" s="14"/>
      <c r="F125" s="25"/>
      <c r="G125" s="25"/>
      <c r="H125" s="25"/>
    </row>
    <row r="126" spans="2:8" ht="15">
      <c r="B126" s="8"/>
      <c r="C126" s="14"/>
      <c r="F126" s="25"/>
      <c r="G126" s="25"/>
      <c r="H126" s="25"/>
    </row>
    <row r="127" spans="2:8" ht="15">
      <c r="B127" s="8"/>
      <c r="C127" s="14"/>
      <c r="F127" s="25"/>
      <c r="G127" s="25"/>
      <c r="H127" s="25"/>
    </row>
    <row r="128" spans="2:8" ht="15">
      <c r="B128" s="8"/>
      <c r="C128" s="14"/>
      <c r="F128" s="25"/>
      <c r="G128" s="25"/>
      <c r="H128" s="25"/>
    </row>
    <row r="129" spans="2:8" ht="15">
      <c r="B129" s="8"/>
      <c r="C129" s="14"/>
      <c r="F129" s="25"/>
      <c r="G129" s="25"/>
      <c r="H129" s="25"/>
    </row>
    <row r="130" spans="2:8" ht="15">
      <c r="B130" s="10"/>
      <c r="C130" s="15"/>
      <c r="F130" s="25"/>
      <c r="G130" s="25"/>
      <c r="H130" s="25"/>
    </row>
    <row r="131" spans="2:8" ht="15">
      <c r="B131" s="8"/>
      <c r="C131" s="14"/>
      <c r="F131" s="25"/>
      <c r="G131" s="25"/>
      <c r="H131" s="25"/>
    </row>
    <row r="132" spans="2:8" ht="15">
      <c r="B132" s="8"/>
      <c r="C132" s="14"/>
      <c r="F132" s="25"/>
      <c r="G132" s="25"/>
      <c r="H132" s="25"/>
    </row>
    <row r="133" spans="2:8" ht="15">
      <c r="B133" s="8"/>
      <c r="C133" s="14"/>
      <c r="F133" s="25"/>
      <c r="G133" s="25"/>
      <c r="H133" s="25"/>
    </row>
    <row r="134" spans="2:8" ht="15">
      <c r="B134" s="8"/>
      <c r="C134" s="14"/>
      <c r="F134" s="25"/>
      <c r="G134" s="25"/>
      <c r="H134" s="25"/>
    </row>
    <row r="135" spans="2:8" ht="15">
      <c r="B135" s="8"/>
      <c r="C135" s="14"/>
      <c r="F135" s="25"/>
      <c r="G135" s="25"/>
      <c r="H135" s="25"/>
    </row>
    <row r="136" spans="2:8" ht="15">
      <c r="B136" s="8"/>
      <c r="C136" s="14"/>
      <c r="F136" s="25"/>
      <c r="G136" s="25"/>
      <c r="H136" s="25"/>
    </row>
    <row r="137" spans="2:8" ht="15">
      <c r="B137" s="8"/>
      <c r="C137" s="14"/>
      <c r="F137" s="25"/>
      <c r="G137" s="25"/>
      <c r="H137" s="25"/>
    </row>
    <row r="138" spans="2:8" ht="15">
      <c r="B138" s="8"/>
      <c r="C138" s="14"/>
      <c r="F138" s="25"/>
      <c r="G138" s="25"/>
      <c r="H138" s="25"/>
    </row>
    <row r="139" spans="2:8" ht="15">
      <c r="B139" s="8"/>
      <c r="C139" s="14"/>
      <c r="F139" s="25"/>
      <c r="G139" s="25"/>
      <c r="H139" s="25"/>
    </row>
    <row r="140" spans="2:8" ht="15">
      <c r="B140" s="8"/>
      <c r="C140" s="14"/>
      <c r="F140" s="25"/>
      <c r="G140" s="25"/>
      <c r="H140" s="25"/>
    </row>
    <row r="141" spans="2:3" ht="15">
      <c r="B141" s="8"/>
      <c r="C141" s="14"/>
    </row>
    <row r="142" spans="2:3" ht="15">
      <c r="B142" s="8"/>
      <c r="C142" s="14"/>
    </row>
    <row r="143" spans="2:3" ht="15">
      <c r="B143" s="8"/>
      <c r="C143" s="14"/>
    </row>
    <row r="144" spans="2:3" ht="15">
      <c r="B144" s="8"/>
      <c r="C144" s="14"/>
    </row>
    <row r="145" spans="2:3" ht="15">
      <c r="B145" s="8"/>
      <c r="C145" s="14"/>
    </row>
    <row r="146" spans="2:3" ht="15">
      <c r="B146" s="8"/>
      <c r="C146" s="14"/>
    </row>
    <row r="147" spans="1:17" s="13" customFormat="1" ht="15">
      <c r="A147" s="1"/>
      <c r="B147" s="8"/>
      <c r="C147" s="14"/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</row>
    <row r="148" spans="1:17" s="13" customFormat="1" ht="15">
      <c r="A148" s="1"/>
      <c r="B148" s="8"/>
      <c r="C148" s="14"/>
      <c r="E148" s="19"/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</row>
    <row r="149" spans="1:17" s="13" customFormat="1" ht="15">
      <c r="A149" s="1"/>
      <c r="B149" s="8"/>
      <c r="C149" s="14"/>
      <c r="E149" s="19"/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</row>
    <row r="150" spans="1:17" s="13" customFormat="1" ht="15">
      <c r="A150" s="1"/>
      <c r="B150" s="8"/>
      <c r="C150" s="14"/>
      <c r="E150" s="19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</row>
    <row r="151" spans="1:17" s="13" customFormat="1" ht="15">
      <c r="A151" s="1"/>
      <c r="B151" s="8"/>
      <c r="C151" s="14"/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</row>
    <row r="152" spans="1:17" s="13" customFormat="1" ht="15">
      <c r="A152" s="1"/>
      <c r="B152" s="8"/>
      <c r="C152" s="14"/>
      <c r="E152" s="19"/>
      <c r="F152" s="19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</row>
    <row r="153" spans="1:17" s="13" customFormat="1" ht="15">
      <c r="A153" s="1"/>
      <c r="B153" s="8"/>
      <c r="C153" s="14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</row>
    <row r="154" spans="1:17" s="13" customFormat="1" ht="15">
      <c r="A154" s="1"/>
      <c r="B154" s="54"/>
      <c r="C154" s="7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</row>
    <row r="155" spans="1:17" s="13" customFormat="1" ht="15">
      <c r="A155" s="1"/>
      <c r="B155" s="54"/>
      <c r="C155" s="7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</row>
    <row r="156" spans="1:17" s="13" customFormat="1" ht="15">
      <c r="A156" s="1"/>
      <c r="B156" s="54"/>
      <c r="C156" s="12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</row>
    <row r="157" spans="1:17" s="13" customFormat="1" ht="15">
      <c r="A157" s="1"/>
      <c r="B157" s="54"/>
      <c r="C157" s="7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</row>
    <row r="158" spans="1:17" s="13" customFormat="1" ht="15">
      <c r="A158" s="1"/>
      <c r="B158" s="54"/>
      <c r="C158" s="7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</row>
    <row r="159" spans="1:17" s="13" customFormat="1" ht="15">
      <c r="A159" s="1"/>
      <c r="B159" s="54"/>
      <c r="C159" s="12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</row>
    <row r="160" spans="1:17" s="13" customFormat="1" ht="15">
      <c r="A160" s="1"/>
      <c r="B160" s="54"/>
      <c r="C160" s="12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</row>
    <row r="161" spans="1:17" s="13" customFormat="1" ht="15">
      <c r="A161" s="1"/>
      <c r="B161" s="54"/>
      <c r="C161" s="12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</row>
    <row r="162" spans="1:17" s="13" customFormat="1" ht="15">
      <c r="A162" s="1"/>
      <c r="B162" s="16"/>
      <c r="C162" s="4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</row>
    <row r="163" spans="1:17" s="13" customFormat="1" ht="15">
      <c r="A163" s="1"/>
      <c r="B163" s="16"/>
      <c r="C163" s="16"/>
      <c r="E163" s="19"/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</row>
    <row r="164" spans="1:17" s="13" customFormat="1" ht="15">
      <c r="A164" s="1"/>
      <c r="B164" s="16"/>
      <c r="C164" s="16"/>
      <c r="E164" s="19"/>
      <c r="F164" s="19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</row>
    <row r="165" spans="1:17" s="13" customFormat="1" ht="15">
      <c r="A165" s="1"/>
      <c r="C165" s="16"/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</row>
    <row r="166" spans="1:17" s="13" customFormat="1" ht="15">
      <c r="A166" s="1"/>
      <c r="C166" s="16"/>
      <c r="E166" s="19"/>
      <c r="F166" s="19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</row>
    <row r="167" spans="1:17" s="13" customFormat="1" ht="15">
      <c r="A167" s="1"/>
      <c r="C167" s="16"/>
      <c r="E167" s="19"/>
      <c r="F167" s="19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</row>
    <row r="168" spans="1:17" s="13" customFormat="1" ht="15">
      <c r="A168" s="1"/>
      <c r="C168" s="16"/>
      <c r="E168" s="19"/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</row>
    <row r="169" spans="1:17" s="13" customFormat="1" ht="15">
      <c r="A169" s="1"/>
      <c r="C169" s="16"/>
      <c r="E169" s="19"/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</row>
    <row r="170" spans="1:17" s="13" customFormat="1" ht="15">
      <c r="A170" s="1"/>
      <c r="C170" s="5"/>
      <c r="E170" s="19"/>
      <c r="F170" s="19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</row>
    <row r="171" spans="1:17" s="13" customFormat="1" ht="15">
      <c r="A171" s="1"/>
      <c r="C171" s="17"/>
      <c r="E171" s="19"/>
      <c r="F171" s="19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</row>
    <row r="172" spans="1:17" s="13" customFormat="1" ht="15">
      <c r="A172" s="1"/>
      <c r="C172" s="17"/>
      <c r="E172" s="19"/>
      <c r="F172" s="19"/>
      <c r="G172" s="19"/>
      <c r="H172" s="19"/>
      <c r="I172" s="19"/>
      <c r="J172" s="19"/>
      <c r="K172" s="19"/>
      <c r="L172" s="19"/>
      <c r="M172" s="19"/>
      <c r="N172" s="19"/>
      <c r="O172" s="19"/>
      <c r="P172" s="19"/>
      <c r="Q172" s="19"/>
    </row>
    <row r="173" spans="1:17" s="13" customFormat="1" ht="15">
      <c r="A173" s="1"/>
      <c r="C173" s="4"/>
      <c r="E173" s="19"/>
      <c r="F173" s="19"/>
      <c r="G173" s="19"/>
      <c r="H173" s="19"/>
      <c r="I173" s="19"/>
      <c r="J173" s="19"/>
      <c r="K173" s="19"/>
      <c r="L173" s="19"/>
      <c r="M173" s="19"/>
      <c r="N173" s="19"/>
      <c r="O173" s="19"/>
      <c r="P173" s="19"/>
      <c r="Q173" s="19"/>
    </row>
    <row r="174" spans="1:17" s="13" customFormat="1" ht="15">
      <c r="A174" s="1"/>
      <c r="C174" s="16"/>
      <c r="E174" s="19"/>
      <c r="F174" s="19"/>
      <c r="G174" s="19"/>
      <c r="H174" s="19"/>
      <c r="I174" s="19"/>
      <c r="J174" s="19"/>
      <c r="K174" s="19"/>
      <c r="L174" s="19"/>
      <c r="M174" s="19"/>
      <c r="N174" s="19"/>
      <c r="O174" s="19"/>
      <c r="P174" s="19"/>
      <c r="Q174" s="19"/>
    </row>
    <row r="175" spans="1:17" s="13" customFormat="1" ht="15">
      <c r="A175" s="1"/>
      <c r="C175" s="5"/>
      <c r="E175" s="19"/>
      <c r="F175" s="19"/>
      <c r="G175" s="19"/>
      <c r="H175" s="19"/>
      <c r="I175" s="19"/>
      <c r="J175" s="19"/>
      <c r="K175" s="19"/>
      <c r="L175" s="19"/>
      <c r="M175" s="19"/>
      <c r="N175" s="19"/>
      <c r="O175" s="19"/>
      <c r="P175" s="19"/>
      <c r="Q175" s="19"/>
    </row>
    <row r="176" spans="1:17" s="13" customFormat="1" ht="15">
      <c r="A176" s="1"/>
      <c r="C176" s="17"/>
      <c r="E176" s="19"/>
      <c r="F176" s="19"/>
      <c r="G176" s="19"/>
      <c r="H176" s="19"/>
      <c r="I176" s="19"/>
      <c r="J176" s="19"/>
      <c r="K176" s="19"/>
      <c r="L176" s="19"/>
      <c r="M176" s="19"/>
      <c r="N176" s="19"/>
      <c r="O176" s="19"/>
      <c r="P176" s="19"/>
      <c r="Q176" s="19"/>
    </row>
    <row r="177" spans="1:17" s="13" customFormat="1" ht="15">
      <c r="A177" s="1"/>
      <c r="C177" s="17"/>
      <c r="E177" s="19"/>
      <c r="F177" s="19"/>
      <c r="G177" s="19"/>
      <c r="H177" s="19"/>
      <c r="I177" s="19"/>
      <c r="J177" s="19"/>
      <c r="K177" s="19"/>
      <c r="L177" s="19"/>
      <c r="M177" s="19"/>
      <c r="N177" s="19"/>
      <c r="O177" s="19"/>
      <c r="P177" s="19"/>
      <c r="Q177" s="19"/>
    </row>
    <row r="178" spans="1:17" s="13" customFormat="1" ht="15">
      <c r="A178" s="1"/>
      <c r="C178" s="4"/>
      <c r="E178" s="19"/>
      <c r="F178" s="19"/>
      <c r="G178" s="19"/>
      <c r="H178" s="19"/>
      <c r="I178" s="19"/>
      <c r="J178" s="19"/>
      <c r="K178" s="19"/>
      <c r="L178" s="19"/>
      <c r="M178" s="19"/>
      <c r="N178" s="19"/>
      <c r="O178" s="19"/>
      <c r="P178" s="19"/>
      <c r="Q178" s="19"/>
    </row>
    <row r="179" spans="1:17" s="13" customFormat="1" ht="15">
      <c r="A179" s="1"/>
      <c r="C179" s="4"/>
      <c r="E179" s="19"/>
      <c r="F179" s="19"/>
      <c r="G179" s="19"/>
      <c r="H179" s="19"/>
      <c r="I179" s="19"/>
      <c r="J179" s="19"/>
      <c r="K179" s="19"/>
      <c r="L179" s="19"/>
      <c r="M179" s="19"/>
      <c r="N179" s="19"/>
      <c r="O179" s="19"/>
      <c r="P179" s="19"/>
      <c r="Q179" s="19"/>
    </row>
    <row r="180" spans="1:17" s="13" customFormat="1" ht="15">
      <c r="A180" s="1"/>
      <c r="C180" s="16"/>
      <c r="E180" s="19"/>
      <c r="F180" s="19"/>
      <c r="G180" s="19"/>
      <c r="H180" s="19"/>
      <c r="I180" s="19"/>
      <c r="J180" s="19"/>
      <c r="K180" s="19"/>
      <c r="L180" s="19"/>
      <c r="M180" s="19"/>
      <c r="N180" s="19"/>
      <c r="O180" s="19"/>
      <c r="P180" s="19"/>
      <c r="Q180" s="19"/>
    </row>
    <row r="181" spans="1:17" s="13" customFormat="1" ht="15">
      <c r="A181" s="1"/>
      <c r="C181" s="16"/>
      <c r="E181" s="19"/>
      <c r="F181" s="19"/>
      <c r="G181" s="19"/>
      <c r="H181" s="19"/>
      <c r="I181" s="19"/>
      <c r="J181" s="19"/>
      <c r="K181" s="19"/>
      <c r="L181" s="19"/>
      <c r="M181" s="19"/>
      <c r="N181" s="19"/>
      <c r="O181" s="19"/>
      <c r="P181" s="19"/>
      <c r="Q181" s="19"/>
    </row>
    <row r="182" spans="1:17" s="13" customFormat="1" ht="15">
      <c r="A182" s="1"/>
      <c r="C182" s="5"/>
      <c r="E182" s="19"/>
      <c r="F182" s="19"/>
      <c r="G182" s="19"/>
      <c r="H182" s="19"/>
      <c r="I182" s="19"/>
      <c r="J182" s="19"/>
      <c r="K182" s="19"/>
      <c r="L182" s="19"/>
      <c r="M182" s="19"/>
      <c r="N182" s="19"/>
      <c r="O182" s="19"/>
      <c r="P182" s="19"/>
      <c r="Q182" s="19"/>
    </row>
    <row r="183" spans="1:17" s="13" customFormat="1" ht="15">
      <c r="A183" s="1"/>
      <c r="C183" s="18"/>
      <c r="E183" s="19"/>
      <c r="F183" s="19"/>
      <c r="G183" s="19"/>
      <c r="H183" s="19"/>
      <c r="I183" s="19"/>
      <c r="J183" s="19"/>
      <c r="K183" s="19"/>
      <c r="L183" s="19"/>
      <c r="M183" s="19"/>
      <c r="N183" s="19"/>
      <c r="O183" s="19"/>
      <c r="P183" s="19"/>
      <c r="Q183" s="19"/>
    </row>
    <row r="184" spans="1:17" s="13" customFormat="1" ht="15">
      <c r="A184" s="1"/>
      <c r="C184" s="16"/>
      <c r="E184" s="19"/>
      <c r="F184" s="19"/>
      <c r="G184" s="19"/>
      <c r="H184" s="19"/>
      <c r="I184" s="19"/>
      <c r="J184" s="19"/>
      <c r="K184" s="19"/>
      <c r="L184" s="19"/>
      <c r="M184" s="19"/>
      <c r="N184" s="19"/>
      <c r="O184" s="19"/>
      <c r="P184" s="19"/>
      <c r="Q184" s="19"/>
    </row>
    <row r="185" spans="1:17" s="13" customFormat="1" ht="15">
      <c r="A185" s="1"/>
      <c r="C185" s="16"/>
      <c r="E185" s="19"/>
      <c r="F185" s="19"/>
      <c r="G185" s="19"/>
      <c r="H185" s="19"/>
      <c r="I185" s="19"/>
      <c r="J185" s="19"/>
      <c r="K185" s="19"/>
      <c r="L185" s="19"/>
      <c r="M185" s="19"/>
      <c r="N185" s="19"/>
      <c r="O185" s="19"/>
      <c r="P185" s="19"/>
      <c r="Q185" s="19"/>
    </row>
    <row r="186" spans="1:17" s="13" customFormat="1" ht="15">
      <c r="A186" s="1"/>
      <c r="C186" s="16"/>
      <c r="E186" s="19"/>
      <c r="F186" s="19"/>
      <c r="G186" s="19"/>
      <c r="H186" s="19"/>
      <c r="I186" s="19"/>
      <c r="J186" s="19"/>
      <c r="K186" s="19"/>
      <c r="L186" s="19"/>
      <c r="M186" s="19"/>
      <c r="N186" s="19"/>
      <c r="O186" s="19"/>
      <c r="P186" s="19"/>
      <c r="Q186" s="19"/>
    </row>
    <row r="187" spans="1:17" s="13" customFormat="1" ht="15">
      <c r="A187" s="1"/>
      <c r="C187" s="16"/>
      <c r="E187" s="19"/>
      <c r="F187" s="19"/>
      <c r="G187" s="19"/>
      <c r="H187" s="19"/>
      <c r="I187" s="19"/>
      <c r="J187" s="19"/>
      <c r="K187" s="19"/>
      <c r="L187" s="19"/>
      <c r="M187" s="19"/>
      <c r="N187" s="19"/>
      <c r="O187" s="19"/>
      <c r="P187" s="19"/>
      <c r="Q187" s="19"/>
    </row>
    <row r="188" spans="1:17" s="13" customFormat="1" ht="15">
      <c r="A188" s="1"/>
      <c r="C188" s="16"/>
      <c r="E188" s="19"/>
      <c r="F188" s="19"/>
      <c r="G188" s="19"/>
      <c r="H188" s="19"/>
      <c r="I188" s="19"/>
      <c r="J188" s="19"/>
      <c r="K188" s="19"/>
      <c r="L188" s="19"/>
      <c r="M188" s="19"/>
      <c r="N188" s="19"/>
      <c r="O188" s="19"/>
      <c r="P188" s="19"/>
      <c r="Q188" s="19"/>
    </row>
    <row r="189" spans="1:17" s="13" customFormat="1" ht="15">
      <c r="A189" s="1"/>
      <c r="C189" s="16"/>
      <c r="E189" s="19"/>
      <c r="F189" s="19"/>
      <c r="G189" s="19"/>
      <c r="H189" s="19"/>
      <c r="I189" s="19"/>
      <c r="J189" s="19"/>
      <c r="K189" s="19"/>
      <c r="L189" s="19"/>
      <c r="M189" s="19"/>
      <c r="N189" s="19"/>
      <c r="O189" s="19"/>
      <c r="P189" s="19"/>
      <c r="Q189" s="19"/>
    </row>
    <row r="190" spans="1:17" s="13" customFormat="1" ht="15">
      <c r="A190" s="1"/>
      <c r="C190" s="16"/>
      <c r="E190" s="19"/>
      <c r="F190" s="19"/>
      <c r="G190" s="19"/>
      <c r="H190" s="19"/>
      <c r="I190" s="19"/>
      <c r="J190" s="19"/>
      <c r="K190" s="19"/>
      <c r="L190" s="19"/>
      <c r="M190" s="19"/>
      <c r="N190" s="19"/>
      <c r="O190" s="19"/>
      <c r="P190" s="19"/>
      <c r="Q190" s="19"/>
    </row>
    <row r="191" spans="1:17" s="13" customFormat="1" ht="15">
      <c r="A191" s="1"/>
      <c r="C191" s="16"/>
      <c r="E191" s="19"/>
      <c r="F191" s="19"/>
      <c r="G191" s="19"/>
      <c r="H191" s="19"/>
      <c r="I191" s="19"/>
      <c r="J191" s="19"/>
      <c r="K191" s="19"/>
      <c r="L191" s="19"/>
      <c r="M191" s="19"/>
      <c r="N191" s="19"/>
      <c r="O191" s="19"/>
      <c r="P191" s="19"/>
      <c r="Q191" s="19"/>
    </row>
    <row r="192" spans="1:17" s="13" customFormat="1" ht="15">
      <c r="A192" s="1"/>
      <c r="C192" s="16"/>
      <c r="E192" s="19"/>
      <c r="F192" s="19"/>
      <c r="G192" s="19"/>
      <c r="H192" s="19"/>
      <c r="I192" s="19"/>
      <c r="J192" s="19"/>
      <c r="K192" s="19"/>
      <c r="L192" s="19"/>
      <c r="M192" s="19"/>
      <c r="N192" s="19"/>
      <c r="O192" s="19"/>
      <c r="P192" s="19"/>
      <c r="Q192" s="19"/>
    </row>
    <row r="193" spans="1:17" s="13" customFormat="1" ht="15">
      <c r="A193" s="1"/>
      <c r="C193" s="16"/>
      <c r="E193" s="19"/>
      <c r="F193" s="19"/>
      <c r="G193" s="19"/>
      <c r="H193" s="19"/>
      <c r="I193" s="19"/>
      <c r="J193" s="19"/>
      <c r="K193" s="19"/>
      <c r="L193" s="19"/>
      <c r="M193" s="19"/>
      <c r="N193" s="19"/>
      <c r="O193" s="19"/>
      <c r="P193" s="19"/>
      <c r="Q193" s="19"/>
    </row>
    <row r="194" spans="1:17" s="13" customFormat="1" ht="15">
      <c r="A194" s="1"/>
      <c r="C194" s="16"/>
      <c r="E194" s="19"/>
      <c r="F194" s="19"/>
      <c r="G194" s="19"/>
      <c r="H194" s="19"/>
      <c r="I194" s="19"/>
      <c r="J194" s="19"/>
      <c r="K194" s="19"/>
      <c r="L194" s="19"/>
      <c r="M194" s="19"/>
      <c r="N194" s="19"/>
      <c r="O194" s="19"/>
      <c r="P194" s="19"/>
      <c r="Q194" s="19"/>
    </row>
    <row r="195" spans="1:17" s="13" customFormat="1" ht="15">
      <c r="A195" s="1"/>
      <c r="C195" s="16"/>
      <c r="E195" s="19"/>
      <c r="F195" s="19"/>
      <c r="G195" s="19"/>
      <c r="H195" s="19"/>
      <c r="I195" s="19"/>
      <c r="J195" s="19"/>
      <c r="K195" s="19"/>
      <c r="L195" s="19"/>
      <c r="M195" s="19"/>
      <c r="N195" s="19"/>
      <c r="O195" s="19"/>
      <c r="P195" s="19"/>
      <c r="Q195" s="19"/>
    </row>
    <row r="196" spans="1:17" s="13" customFormat="1" ht="15">
      <c r="A196" s="1"/>
      <c r="C196" s="16"/>
      <c r="E196" s="19"/>
      <c r="F196" s="19"/>
      <c r="G196" s="19"/>
      <c r="H196" s="19"/>
      <c r="I196" s="19"/>
      <c r="J196" s="19"/>
      <c r="K196" s="19"/>
      <c r="L196" s="19"/>
      <c r="M196" s="19"/>
      <c r="N196" s="19"/>
      <c r="O196" s="19"/>
      <c r="P196" s="19"/>
      <c r="Q196" s="19"/>
    </row>
    <row r="197" spans="1:17" s="13" customFormat="1" ht="15">
      <c r="A197" s="1"/>
      <c r="C197" s="16"/>
      <c r="E197" s="19"/>
      <c r="F197" s="19"/>
      <c r="G197" s="19"/>
      <c r="H197" s="19"/>
      <c r="I197" s="19"/>
      <c r="J197" s="19"/>
      <c r="K197" s="19"/>
      <c r="L197" s="19"/>
      <c r="M197" s="19"/>
      <c r="N197" s="19"/>
      <c r="O197" s="19"/>
      <c r="P197" s="19"/>
      <c r="Q197" s="19"/>
    </row>
    <row r="198" spans="1:17" s="13" customFormat="1" ht="15">
      <c r="A198" s="1"/>
      <c r="C198" s="16"/>
      <c r="E198" s="19"/>
      <c r="F198" s="19"/>
      <c r="G198" s="19"/>
      <c r="H198" s="19"/>
      <c r="I198" s="19"/>
      <c r="J198" s="19"/>
      <c r="K198" s="19"/>
      <c r="L198" s="19"/>
      <c r="M198" s="19"/>
      <c r="N198" s="19"/>
      <c r="O198" s="19"/>
      <c r="P198" s="19"/>
      <c r="Q198" s="19"/>
    </row>
    <row r="199" spans="1:17" s="13" customFormat="1" ht="15">
      <c r="A199" s="1"/>
      <c r="C199" s="16"/>
      <c r="E199" s="19"/>
      <c r="F199" s="19"/>
      <c r="G199" s="19"/>
      <c r="H199" s="19"/>
      <c r="I199" s="19"/>
      <c r="J199" s="19"/>
      <c r="K199" s="19"/>
      <c r="L199" s="19"/>
      <c r="M199" s="19"/>
      <c r="N199" s="19"/>
      <c r="O199" s="19"/>
      <c r="P199" s="19"/>
      <c r="Q199" s="19"/>
    </row>
    <row r="200" spans="1:17" s="13" customFormat="1" ht="15">
      <c r="A200" s="1"/>
      <c r="C200" s="16"/>
      <c r="E200" s="19"/>
      <c r="F200" s="19"/>
      <c r="G200" s="19"/>
      <c r="H200" s="19"/>
      <c r="I200" s="19"/>
      <c r="J200" s="19"/>
      <c r="K200" s="19"/>
      <c r="L200" s="19"/>
      <c r="M200" s="19"/>
      <c r="N200" s="19"/>
      <c r="O200" s="19"/>
      <c r="P200" s="19"/>
      <c r="Q200" s="19"/>
    </row>
    <row r="201" spans="1:17" s="13" customFormat="1" ht="15">
      <c r="A201" s="1"/>
      <c r="C201" s="16"/>
      <c r="E201" s="19"/>
      <c r="F201" s="19"/>
      <c r="G201" s="19"/>
      <c r="H201" s="19"/>
      <c r="I201" s="19"/>
      <c r="J201" s="19"/>
      <c r="K201" s="19"/>
      <c r="L201" s="19"/>
      <c r="M201" s="19"/>
      <c r="N201" s="19"/>
      <c r="O201" s="19"/>
      <c r="P201" s="19"/>
      <c r="Q201" s="19"/>
    </row>
    <row r="202" spans="1:17" s="13" customFormat="1" ht="15">
      <c r="A202" s="1"/>
      <c r="C202" s="16"/>
      <c r="E202" s="19"/>
      <c r="F202" s="19"/>
      <c r="G202" s="19"/>
      <c r="H202" s="19"/>
      <c r="I202" s="19"/>
      <c r="J202" s="19"/>
      <c r="K202" s="19"/>
      <c r="L202" s="19"/>
      <c r="M202" s="19"/>
      <c r="N202" s="19"/>
      <c r="O202" s="19"/>
      <c r="P202" s="19"/>
      <c r="Q202" s="19"/>
    </row>
    <row r="203" spans="1:17" s="13" customFormat="1" ht="15">
      <c r="A203" s="1"/>
      <c r="C203" s="16"/>
      <c r="E203" s="19"/>
      <c r="F203" s="19"/>
      <c r="G203" s="19"/>
      <c r="H203" s="19"/>
      <c r="I203" s="19"/>
      <c r="J203" s="19"/>
      <c r="K203" s="19"/>
      <c r="L203" s="19"/>
      <c r="M203" s="19"/>
      <c r="N203" s="19"/>
      <c r="O203" s="19"/>
      <c r="P203" s="19"/>
      <c r="Q203" s="19"/>
    </row>
    <row r="204" spans="1:17" s="13" customFormat="1" ht="15">
      <c r="A204" s="1"/>
      <c r="C204" s="16"/>
      <c r="E204" s="19"/>
      <c r="F204" s="19"/>
      <c r="G204" s="19"/>
      <c r="H204" s="19"/>
      <c r="I204" s="19"/>
      <c r="J204" s="19"/>
      <c r="K204" s="19"/>
      <c r="L204" s="19"/>
      <c r="M204" s="19"/>
      <c r="N204" s="19"/>
      <c r="O204" s="19"/>
      <c r="P204" s="19"/>
      <c r="Q204" s="19"/>
    </row>
    <row r="205" spans="1:17" s="13" customFormat="1" ht="15">
      <c r="A205" s="1"/>
      <c r="C205" s="16"/>
      <c r="E205" s="19"/>
      <c r="F205" s="19"/>
      <c r="G205" s="19"/>
      <c r="H205" s="19"/>
      <c r="I205" s="19"/>
      <c r="J205" s="19"/>
      <c r="K205" s="19"/>
      <c r="L205" s="19"/>
      <c r="M205" s="19"/>
      <c r="N205" s="19"/>
      <c r="O205" s="19"/>
      <c r="P205" s="19"/>
      <c r="Q205" s="19"/>
    </row>
    <row r="206" spans="1:17" s="13" customFormat="1" ht="15">
      <c r="A206" s="1"/>
      <c r="C206" s="16"/>
      <c r="E206" s="19"/>
      <c r="F206" s="19"/>
      <c r="G206" s="19"/>
      <c r="H206" s="19"/>
      <c r="I206" s="19"/>
      <c r="J206" s="19"/>
      <c r="K206" s="19"/>
      <c r="L206" s="19"/>
      <c r="M206" s="19"/>
      <c r="N206" s="19"/>
      <c r="O206" s="19"/>
      <c r="P206" s="19"/>
      <c r="Q206" s="19"/>
    </row>
    <row r="207" spans="1:17" s="13" customFormat="1" ht="15">
      <c r="A207" s="1"/>
      <c r="C207" s="16"/>
      <c r="E207" s="19"/>
      <c r="F207" s="19"/>
      <c r="G207" s="19"/>
      <c r="H207" s="19"/>
      <c r="I207" s="19"/>
      <c r="J207" s="19"/>
      <c r="K207" s="19"/>
      <c r="L207" s="19"/>
      <c r="M207" s="19"/>
      <c r="N207" s="19"/>
      <c r="O207" s="19"/>
      <c r="P207" s="19"/>
      <c r="Q207" s="19"/>
    </row>
    <row r="208" spans="1:17" s="13" customFormat="1" ht="15">
      <c r="A208" s="1"/>
      <c r="C208" s="16"/>
      <c r="E208" s="19"/>
      <c r="F208" s="19"/>
      <c r="G208" s="19"/>
      <c r="H208" s="19"/>
      <c r="I208" s="19"/>
      <c r="J208" s="19"/>
      <c r="K208" s="19"/>
      <c r="L208" s="19"/>
      <c r="M208" s="19"/>
      <c r="N208" s="19"/>
      <c r="O208" s="19"/>
      <c r="P208" s="19"/>
      <c r="Q208" s="19"/>
    </row>
    <row r="209" spans="1:17" s="13" customFormat="1" ht="15">
      <c r="A209" s="1"/>
      <c r="C209" s="16"/>
      <c r="E209" s="19"/>
      <c r="F209" s="19"/>
      <c r="G209" s="19"/>
      <c r="H209" s="19"/>
      <c r="I209" s="19"/>
      <c r="J209" s="19"/>
      <c r="K209" s="19"/>
      <c r="L209" s="19"/>
      <c r="M209" s="19"/>
      <c r="N209" s="19"/>
      <c r="O209" s="19"/>
      <c r="P209" s="19"/>
      <c r="Q209" s="19"/>
    </row>
    <row r="210" spans="1:17" s="13" customFormat="1" ht="15">
      <c r="A210" s="1"/>
      <c r="C210" s="16"/>
      <c r="E210" s="19"/>
      <c r="F210" s="19"/>
      <c r="G210" s="19"/>
      <c r="H210" s="19"/>
      <c r="I210" s="19"/>
      <c r="J210" s="19"/>
      <c r="K210" s="19"/>
      <c r="L210" s="19"/>
      <c r="M210" s="19"/>
      <c r="N210" s="19"/>
      <c r="O210" s="19"/>
      <c r="P210" s="19"/>
      <c r="Q210" s="19"/>
    </row>
    <row r="211" spans="1:17" s="13" customFormat="1" ht="15">
      <c r="A211" s="1"/>
      <c r="C211" s="16"/>
      <c r="E211" s="19"/>
      <c r="F211" s="19"/>
      <c r="G211" s="19"/>
      <c r="H211" s="19"/>
      <c r="I211" s="19"/>
      <c r="J211" s="19"/>
      <c r="K211" s="19"/>
      <c r="L211" s="19"/>
      <c r="M211" s="19"/>
      <c r="N211" s="19"/>
      <c r="O211" s="19"/>
      <c r="P211" s="19"/>
      <c r="Q211" s="19"/>
    </row>
    <row r="212" spans="1:17" s="13" customFormat="1" ht="15">
      <c r="A212" s="1"/>
      <c r="C212" s="16"/>
      <c r="E212" s="19"/>
      <c r="F212" s="19"/>
      <c r="G212" s="19"/>
      <c r="H212" s="19"/>
      <c r="I212" s="19"/>
      <c r="J212" s="19"/>
      <c r="K212" s="19"/>
      <c r="L212" s="19"/>
      <c r="M212" s="19"/>
      <c r="N212" s="19"/>
      <c r="O212" s="19"/>
      <c r="P212" s="19"/>
      <c r="Q212" s="19"/>
    </row>
    <row r="213" spans="1:17" s="13" customFormat="1" ht="15">
      <c r="A213" s="1"/>
      <c r="C213" s="16"/>
      <c r="E213" s="19"/>
      <c r="F213" s="19"/>
      <c r="G213" s="19"/>
      <c r="H213" s="19"/>
      <c r="I213" s="19"/>
      <c r="J213" s="19"/>
      <c r="K213" s="19"/>
      <c r="L213" s="19"/>
      <c r="M213" s="19"/>
      <c r="N213" s="19"/>
      <c r="O213" s="19"/>
      <c r="P213" s="19"/>
      <c r="Q213" s="19"/>
    </row>
    <row r="214" spans="1:17" s="13" customFormat="1" ht="15">
      <c r="A214" s="1"/>
      <c r="C214" s="16"/>
      <c r="E214" s="19"/>
      <c r="F214" s="19"/>
      <c r="G214" s="19"/>
      <c r="H214" s="19"/>
      <c r="I214" s="19"/>
      <c r="J214" s="19"/>
      <c r="K214" s="19"/>
      <c r="L214" s="19"/>
      <c r="M214" s="19"/>
      <c r="N214" s="19"/>
      <c r="O214" s="19"/>
      <c r="P214" s="19"/>
      <c r="Q214" s="19"/>
    </row>
    <row r="215" spans="1:17" s="13" customFormat="1" ht="15">
      <c r="A215" s="1"/>
      <c r="C215" s="16"/>
      <c r="E215" s="19"/>
      <c r="F215" s="19"/>
      <c r="G215" s="19"/>
      <c r="H215" s="19"/>
      <c r="I215" s="19"/>
      <c r="J215" s="19"/>
      <c r="K215" s="19"/>
      <c r="L215" s="19"/>
      <c r="M215" s="19"/>
      <c r="N215" s="19"/>
      <c r="O215" s="19"/>
      <c r="P215" s="19"/>
      <c r="Q215" s="19"/>
    </row>
    <row r="216" spans="1:17" s="13" customFormat="1" ht="15">
      <c r="A216" s="1"/>
      <c r="C216" s="16"/>
      <c r="E216" s="19"/>
      <c r="F216" s="19"/>
      <c r="G216" s="19"/>
      <c r="H216" s="19"/>
      <c r="I216" s="19"/>
      <c r="J216" s="19"/>
      <c r="K216" s="19"/>
      <c r="L216" s="19"/>
      <c r="M216" s="19"/>
      <c r="N216" s="19"/>
      <c r="O216" s="19"/>
      <c r="P216" s="19"/>
      <c r="Q216" s="19"/>
    </row>
    <row r="217" spans="1:17" s="13" customFormat="1" ht="15">
      <c r="A217" s="1"/>
      <c r="C217" s="16"/>
      <c r="E217" s="19"/>
      <c r="F217" s="19"/>
      <c r="G217" s="19"/>
      <c r="H217" s="19"/>
      <c r="I217" s="19"/>
      <c r="J217" s="19"/>
      <c r="K217" s="19"/>
      <c r="L217" s="19"/>
      <c r="M217" s="19"/>
      <c r="N217" s="19"/>
      <c r="O217" s="19"/>
      <c r="P217" s="19"/>
      <c r="Q217" s="19"/>
    </row>
    <row r="218" spans="1:17" s="13" customFormat="1" ht="15">
      <c r="A218" s="1"/>
      <c r="C218" s="16"/>
      <c r="E218" s="19"/>
      <c r="F218" s="19"/>
      <c r="G218" s="19"/>
      <c r="H218" s="19"/>
      <c r="I218" s="19"/>
      <c r="J218" s="19"/>
      <c r="K218" s="19"/>
      <c r="L218" s="19"/>
      <c r="M218" s="19"/>
      <c r="N218" s="19"/>
      <c r="O218" s="19"/>
      <c r="P218" s="19"/>
      <c r="Q218" s="19"/>
    </row>
    <row r="219" spans="1:17" s="13" customFormat="1" ht="15">
      <c r="A219" s="1"/>
      <c r="C219" s="16"/>
      <c r="E219" s="19"/>
      <c r="F219" s="19"/>
      <c r="G219" s="19"/>
      <c r="H219" s="19"/>
      <c r="I219" s="19"/>
      <c r="J219" s="19"/>
      <c r="K219" s="19"/>
      <c r="L219" s="19"/>
      <c r="M219" s="19"/>
      <c r="N219" s="19"/>
      <c r="O219" s="19"/>
      <c r="P219" s="19"/>
      <c r="Q219" s="19"/>
    </row>
    <row r="220" spans="1:17" s="13" customFormat="1" ht="15">
      <c r="A220" s="1"/>
      <c r="C220" s="16"/>
      <c r="E220" s="19"/>
      <c r="F220" s="19"/>
      <c r="G220" s="19"/>
      <c r="H220" s="19"/>
      <c r="I220" s="19"/>
      <c r="J220" s="19"/>
      <c r="K220" s="19"/>
      <c r="L220" s="19"/>
      <c r="M220" s="19"/>
      <c r="N220" s="19"/>
      <c r="O220" s="19"/>
      <c r="P220" s="19"/>
      <c r="Q220" s="19"/>
    </row>
    <row r="221" spans="1:17" s="13" customFormat="1" ht="15">
      <c r="A221" s="1"/>
      <c r="C221" s="16"/>
      <c r="E221" s="19"/>
      <c r="F221" s="19"/>
      <c r="G221" s="19"/>
      <c r="H221" s="19"/>
      <c r="I221" s="19"/>
      <c r="J221" s="19"/>
      <c r="K221" s="19"/>
      <c r="L221" s="19"/>
      <c r="M221" s="19"/>
      <c r="N221" s="19"/>
      <c r="O221" s="19"/>
      <c r="P221" s="19"/>
      <c r="Q221" s="19"/>
    </row>
    <row r="222" spans="1:17" s="13" customFormat="1" ht="15">
      <c r="A222" s="1"/>
      <c r="C222" s="16"/>
      <c r="E222" s="19"/>
      <c r="F222" s="19"/>
      <c r="G222" s="19"/>
      <c r="H222" s="19"/>
      <c r="I222" s="19"/>
      <c r="J222" s="19"/>
      <c r="K222" s="19"/>
      <c r="L222" s="19"/>
      <c r="M222" s="19"/>
      <c r="N222" s="19"/>
      <c r="O222" s="19"/>
      <c r="P222" s="19"/>
      <c r="Q222" s="19"/>
    </row>
    <row r="223" spans="1:17" s="13" customFormat="1" ht="15">
      <c r="A223" s="1"/>
      <c r="C223" s="16"/>
      <c r="E223" s="19"/>
      <c r="F223" s="19"/>
      <c r="G223" s="19"/>
      <c r="H223" s="19"/>
      <c r="I223" s="19"/>
      <c r="J223" s="19"/>
      <c r="K223" s="19"/>
      <c r="L223" s="19"/>
      <c r="M223" s="19"/>
      <c r="N223" s="19"/>
      <c r="O223" s="19"/>
      <c r="P223" s="19"/>
      <c r="Q223" s="19"/>
    </row>
    <row r="224" spans="1:17" s="13" customFormat="1" ht="15">
      <c r="A224" s="1"/>
      <c r="C224" s="16"/>
      <c r="E224" s="19"/>
      <c r="F224" s="19"/>
      <c r="G224" s="19"/>
      <c r="H224" s="19"/>
      <c r="I224" s="19"/>
      <c r="J224" s="19"/>
      <c r="K224" s="19"/>
      <c r="L224" s="19"/>
      <c r="M224" s="19"/>
      <c r="N224" s="19"/>
      <c r="O224" s="19"/>
      <c r="P224" s="19"/>
      <c r="Q224" s="19"/>
    </row>
    <row r="225" spans="1:17" s="13" customFormat="1" ht="15">
      <c r="A225" s="1"/>
      <c r="C225" s="16"/>
      <c r="E225" s="19"/>
      <c r="F225" s="19"/>
      <c r="G225" s="19"/>
      <c r="H225" s="19"/>
      <c r="I225" s="19"/>
      <c r="J225" s="19"/>
      <c r="K225" s="19"/>
      <c r="L225" s="19"/>
      <c r="M225" s="19"/>
      <c r="N225" s="19"/>
      <c r="O225" s="19"/>
      <c r="P225" s="19"/>
      <c r="Q225" s="19"/>
    </row>
    <row r="226" spans="1:17" s="13" customFormat="1" ht="15">
      <c r="A226" s="1"/>
      <c r="C226" s="16"/>
      <c r="E226" s="19"/>
      <c r="F226" s="19"/>
      <c r="G226" s="19"/>
      <c r="H226" s="19"/>
      <c r="I226" s="19"/>
      <c r="J226" s="19"/>
      <c r="K226" s="19"/>
      <c r="L226" s="19"/>
      <c r="M226" s="19"/>
      <c r="N226" s="19"/>
      <c r="O226" s="19"/>
      <c r="P226" s="19"/>
      <c r="Q226" s="19"/>
    </row>
    <row r="227" spans="1:17" s="13" customFormat="1" ht="15">
      <c r="A227" s="1"/>
      <c r="C227" s="16"/>
      <c r="E227" s="19"/>
      <c r="F227" s="19"/>
      <c r="G227" s="19"/>
      <c r="H227" s="19"/>
      <c r="I227" s="19"/>
      <c r="J227" s="19"/>
      <c r="K227" s="19"/>
      <c r="L227" s="19"/>
      <c r="M227" s="19"/>
      <c r="N227" s="19"/>
      <c r="O227" s="19"/>
      <c r="P227" s="19"/>
      <c r="Q227" s="19"/>
    </row>
    <row r="228" spans="1:17" s="13" customFormat="1" ht="15">
      <c r="A228" s="1"/>
      <c r="C228" s="16"/>
      <c r="E228" s="19"/>
      <c r="F228" s="19"/>
      <c r="G228" s="19"/>
      <c r="H228" s="19"/>
      <c r="I228" s="19"/>
      <c r="J228" s="19"/>
      <c r="K228" s="19"/>
      <c r="L228" s="19"/>
      <c r="M228" s="19"/>
      <c r="N228" s="19"/>
      <c r="O228" s="19"/>
      <c r="P228" s="19"/>
      <c r="Q228" s="19"/>
    </row>
    <row r="229" spans="1:17" s="13" customFormat="1" ht="15">
      <c r="A229" s="1"/>
      <c r="C229" s="16"/>
      <c r="E229" s="19"/>
      <c r="F229" s="19"/>
      <c r="G229" s="19"/>
      <c r="H229" s="19"/>
      <c r="I229" s="19"/>
      <c r="J229" s="19"/>
      <c r="K229" s="19"/>
      <c r="L229" s="19"/>
      <c r="M229" s="19"/>
      <c r="N229" s="19"/>
      <c r="O229" s="19"/>
      <c r="P229" s="19"/>
      <c r="Q229" s="19"/>
    </row>
    <row r="230" spans="1:17" s="13" customFormat="1" ht="15">
      <c r="A230" s="1"/>
      <c r="C230" s="16"/>
      <c r="E230" s="19"/>
      <c r="F230" s="19"/>
      <c r="G230" s="19"/>
      <c r="H230" s="19"/>
      <c r="I230" s="19"/>
      <c r="J230" s="19"/>
      <c r="K230" s="19"/>
      <c r="L230" s="19"/>
      <c r="M230" s="19"/>
      <c r="N230" s="19"/>
      <c r="O230" s="19"/>
      <c r="P230" s="19"/>
      <c r="Q230" s="19"/>
    </row>
    <row r="231" spans="1:17" s="13" customFormat="1" ht="15">
      <c r="A231" s="1"/>
      <c r="C231" s="16"/>
      <c r="E231" s="19"/>
      <c r="F231" s="19"/>
      <c r="G231" s="19"/>
      <c r="H231" s="19"/>
      <c r="I231" s="19"/>
      <c r="J231" s="19"/>
      <c r="K231" s="19"/>
      <c r="L231" s="19"/>
      <c r="M231" s="19"/>
      <c r="N231" s="19"/>
      <c r="O231" s="19"/>
      <c r="P231" s="19"/>
      <c r="Q231" s="19"/>
    </row>
    <row r="232" spans="1:17" s="13" customFormat="1" ht="15">
      <c r="A232" s="1"/>
      <c r="C232" s="16"/>
      <c r="E232" s="19"/>
      <c r="F232" s="19"/>
      <c r="G232" s="19"/>
      <c r="H232" s="19"/>
      <c r="I232" s="19"/>
      <c r="J232" s="19"/>
      <c r="K232" s="19"/>
      <c r="L232" s="19"/>
      <c r="M232" s="19"/>
      <c r="N232" s="19"/>
      <c r="O232" s="19"/>
      <c r="P232" s="19"/>
      <c r="Q232" s="19"/>
    </row>
    <row r="233" spans="1:17" s="13" customFormat="1" ht="15">
      <c r="A233" s="1"/>
      <c r="C233" s="16"/>
      <c r="E233" s="19"/>
      <c r="F233" s="19"/>
      <c r="G233" s="19"/>
      <c r="H233" s="19"/>
      <c r="I233" s="19"/>
      <c r="J233" s="19"/>
      <c r="K233" s="19"/>
      <c r="L233" s="19"/>
      <c r="M233" s="19"/>
      <c r="N233" s="19"/>
      <c r="O233" s="19"/>
      <c r="P233" s="19"/>
      <c r="Q233" s="19"/>
    </row>
    <row r="234" spans="1:17" s="13" customFormat="1" ht="15">
      <c r="A234" s="1"/>
      <c r="C234" s="16"/>
      <c r="E234" s="19"/>
      <c r="F234" s="19"/>
      <c r="G234" s="19"/>
      <c r="H234" s="19"/>
      <c r="I234" s="19"/>
      <c r="J234" s="19"/>
      <c r="K234" s="19"/>
      <c r="L234" s="19"/>
      <c r="M234" s="19"/>
      <c r="N234" s="19"/>
      <c r="O234" s="19"/>
      <c r="P234" s="19"/>
      <c r="Q234" s="19"/>
    </row>
    <row r="235" spans="1:17" s="13" customFormat="1" ht="15">
      <c r="A235" s="1"/>
      <c r="C235" s="16"/>
      <c r="E235" s="19"/>
      <c r="F235" s="19"/>
      <c r="G235" s="19"/>
      <c r="H235" s="19"/>
      <c r="I235" s="19"/>
      <c r="J235" s="19"/>
      <c r="K235" s="19"/>
      <c r="L235" s="19"/>
      <c r="M235" s="19"/>
      <c r="N235" s="19"/>
      <c r="O235" s="19"/>
      <c r="P235" s="19"/>
      <c r="Q235" s="19"/>
    </row>
    <row r="236" spans="1:17" s="13" customFormat="1" ht="15">
      <c r="A236" s="1"/>
      <c r="C236" s="16"/>
      <c r="E236" s="19"/>
      <c r="F236" s="19"/>
      <c r="G236" s="19"/>
      <c r="H236" s="19"/>
      <c r="I236" s="19"/>
      <c r="J236" s="19"/>
      <c r="K236" s="19"/>
      <c r="L236" s="19"/>
      <c r="M236" s="19"/>
      <c r="N236" s="19"/>
      <c r="O236" s="19"/>
      <c r="P236" s="19"/>
      <c r="Q236" s="19"/>
    </row>
    <row r="237" spans="1:17" s="13" customFormat="1" ht="15">
      <c r="A237" s="1"/>
      <c r="C237" s="16"/>
      <c r="E237" s="19"/>
      <c r="F237" s="19"/>
      <c r="G237" s="19"/>
      <c r="H237" s="19"/>
      <c r="I237" s="19"/>
      <c r="J237" s="19"/>
      <c r="K237" s="19"/>
      <c r="L237" s="19"/>
      <c r="M237" s="19"/>
      <c r="N237" s="19"/>
      <c r="O237" s="19"/>
      <c r="P237" s="19"/>
      <c r="Q237" s="19"/>
    </row>
    <row r="238" spans="1:17" s="13" customFormat="1" ht="15">
      <c r="A238" s="1"/>
      <c r="C238" s="16"/>
      <c r="E238" s="19"/>
      <c r="F238" s="19"/>
      <c r="G238" s="19"/>
      <c r="H238" s="19"/>
      <c r="I238" s="19"/>
      <c r="J238" s="19"/>
      <c r="K238" s="19"/>
      <c r="L238" s="19"/>
      <c r="M238" s="19"/>
      <c r="N238" s="19"/>
      <c r="O238" s="19"/>
      <c r="P238" s="19"/>
      <c r="Q238" s="19"/>
    </row>
    <row r="239" spans="1:17" s="13" customFormat="1" ht="15">
      <c r="A239" s="1"/>
      <c r="C239" s="16"/>
      <c r="E239" s="19"/>
      <c r="F239" s="19"/>
      <c r="G239" s="19"/>
      <c r="H239" s="19"/>
      <c r="I239" s="19"/>
      <c r="J239" s="19"/>
      <c r="K239" s="19"/>
      <c r="L239" s="19"/>
      <c r="M239" s="19"/>
      <c r="N239" s="19"/>
      <c r="O239" s="19"/>
      <c r="P239" s="19"/>
      <c r="Q239" s="19"/>
    </row>
    <row r="240" spans="1:17" s="13" customFormat="1" ht="15">
      <c r="A240" s="1"/>
      <c r="C240" s="16"/>
      <c r="E240" s="19"/>
      <c r="F240" s="19"/>
      <c r="G240" s="19"/>
      <c r="H240" s="19"/>
      <c r="I240" s="19"/>
      <c r="J240" s="19"/>
      <c r="K240" s="19"/>
      <c r="L240" s="19"/>
      <c r="M240" s="19"/>
      <c r="N240" s="19"/>
      <c r="O240" s="19"/>
      <c r="P240" s="19"/>
      <c r="Q240" s="19"/>
    </row>
    <row r="241" spans="1:17" s="13" customFormat="1" ht="15">
      <c r="A241" s="1"/>
      <c r="C241" s="16"/>
      <c r="E241" s="19"/>
      <c r="F241" s="19"/>
      <c r="G241" s="19"/>
      <c r="H241" s="19"/>
      <c r="I241" s="19"/>
      <c r="J241" s="19"/>
      <c r="K241" s="19"/>
      <c r="L241" s="19"/>
      <c r="M241" s="19"/>
      <c r="N241" s="19"/>
      <c r="O241" s="19"/>
      <c r="P241" s="19"/>
      <c r="Q241" s="19"/>
    </row>
    <row r="242" spans="1:17" s="13" customFormat="1" ht="15">
      <c r="A242" s="1"/>
      <c r="C242" s="16"/>
      <c r="E242" s="19"/>
      <c r="F242" s="19"/>
      <c r="G242" s="19"/>
      <c r="H242" s="19"/>
      <c r="I242" s="19"/>
      <c r="J242" s="19"/>
      <c r="K242" s="19"/>
      <c r="L242" s="19"/>
      <c r="M242" s="19"/>
      <c r="N242" s="19"/>
      <c r="O242" s="19"/>
      <c r="P242" s="19"/>
      <c r="Q242" s="19"/>
    </row>
    <row r="243" spans="1:17" s="13" customFormat="1" ht="15">
      <c r="A243" s="1"/>
      <c r="C243" s="16"/>
      <c r="E243" s="19"/>
      <c r="F243" s="19"/>
      <c r="G243" s="19"/>
      <c r="H243" s="19"/>
      <c r="I243" s="19"/>
      <c r="J243" s="19"/>
      <c r="K243" s="19"/>
      <c r="L243" s="19"/>
      <c r="M243" s="19"/>
      <c r="N243" s="19"/>
      <c r="O243" s="19"/>
      <c r="P243" s="19"/>
      <c r="Q243" s="19"/>
    </row>
    <row r="244" spans="1:17" s="13" customFormat="1" ht="15">
      <c r="A244" s="1"/>
      <c r="C244" s="16"/>
      <c r="E244" s="19"/>
      <c r="F244" s="19"/>
      <c r="G244" s="19"/>
      <c r="H244" s="19"/>
      <c r="I244" s="19"/>
      <c r="J244" s="19"/>
      <c r="K244" s="19"/>
      <c r="L244" s="19"/>
      <c r="M244" s="19"/>
      <c r="N244" s="19"/>
      <c r="O244" s="19"/>
      <c r="P244" s="19"/>
      <c r="Q244" s="19"/>
    </row>
  </sheetData>
  <sheetProtection/>
  <mergeCells count="18">
    <mergeCell ref="I12:I13"/>
    <mergeCell ref="J12:J13"/>
    <mergeCell ref="A1:J6"/>
    <mergeCell ref="A8:C8"/>
    <mergeCell ref="D8:H8"/>
    <mergeCell ref="I8:J8"/>
    <mergeCell ref="D9:H9"/>
    <mergeCell ref="D10:H10"/>
    <mergeCell ref="H59:I59"/>
    <mergeCell ref="A61:J62"/>
    <mergeCell ref="A64:J69"/>
    <mergeCell ref="B11:J11"/>
    <mergeCell ref="A12:A13"/>
    <mergeCell ref="B12:B13"/>
    <mergeCell ref="C12:E12"/>
    <mergeCell ref="F12:F13"/>
    <mergeCell ref="G12:G13"/>
    <mergeCell ref="H12:H13"/>
  </mergeCells>
  <printOptions/>
  <pageMargins left="0.19791666666666666" right="0.21875" top="0.2604166666666667" bottom="0.17708333333333334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 Gałda-Stasiak</dc:creator>
  <cp:keywords/>
  <dc:description/>
  <cp:lastModifiedBy>Administrator</cp:lastModifiedBy>
  <cp:lastPrinted>2020-07-13T11:58:42Z</cp:lastPrinted>
  <dcterms:created xsi:type="dcterms:W3CDTF">2019-07-29T06:35:55Z</dcterms:created>
  <dcterms:modified xsi:type="dcterms:W3CDTF">2020-07-17T12:51:50Z</dcterms:modified>
  <cp:category/>
  <cp:version/>
  <cp:contentType/>
  <cp:contentStatus/>
</cp:coreProperties>
</file>