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Lokale i obiekty" sheetId="1" r:id="rId1"/>
    <sheet name="Oświetlenie drogowe" sheetId="2" r:id="rId2"/>
  </sheets>
  <definedNames/>
  <calcPr fullCalcOnLoad="1"/>
</workbook>
</file>

<file path=xl/sharedStrings.xml><?xml version="1.0" encoding="utf-8"?>
<sst xmlns="http://schemas.openxmlformats.org/spreadsheetml/2006/main" count="2430" uniqueCount="782">
  <si>
    <t>Lp.</t>
  </si>
  <si>
    <t>Miejscowość</t>
  </si>
  <si>
    <t>Ulica</t>
  </si>
  <si>
    <t>Kod</t>
  </si>
  <si>
    <t>Numer licznika</t>
  </si>
  <si>
    <t>Wnioskowane parametry</t>
  </si>
  <si>
    <t>Moc umowna</t>
  </si>
  <si>
    <t>Grupa taryfowa</t>
  </si>
  <si>
    <t>86-060</t>
  </si>
  <si>
    <t>Odbiorca/Płatnik</t>
  </si>
  <si>
    <t>Nazwa</t>
  </si>
  <si>
    <t>Adres</t>
  </si>
  <si>
    <t>NIP</t>
  </si>
  <si>
    <t>Nazwa OSD</t>
  </si>
  <si>
    <t>ENEA Operator Sp. z o.o.</t>
  </si>
  <si>
    <t>Nazwa obecnego sprzedawcy</t>
  </si>
  <si>
    <t>1.</t>
  </si>
  <si>
    <t>2.</t>
  </si>
  <si>
    <t>3.</t>
  </si>
  <si>
    <t>4.</t>
  </si>
  <si>
    <t>5.</t>
  </si>
  <si>
    <t>6.</t>
  </si>
  <si>
    <t>Nazwa obiektu</t>
  </si>
  <si>
    <t>Ogrodowa</t>
  </si>
  <si>
    <t>Nowa Wieś Wielka</t>
  </si>
  <si>
    <t>Data zawarcia umowy</t>
  </si>
  <si>
    <t>Adres punktu poboru</t>
  </si>
  <si>
    <t>Gmina</t>
  </si>
  <si>
    <t xml:space="preserve">Nowa Wieś Wielka </t>
  </si>
  <si>
    <t>PLENED00000590000000000000105604</t>
  </si>
  <si>
    <t>C21</t>
  </si>
  <si>
    <t>86-060 Nowa Wieś Wielka ul. Ogrodowa 1</t>
  </si>
  <si>
    <t>Brzoza</t>
  </si>
  <si>
    <t>Powstańców Wielkopolskich</t>
  </si>
  <si>
    <t>86-061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</si>
  <si>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</si>
  <si>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</si>
  <si>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</si>
  <si>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</si>
  <si>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</si>
  <si>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</si>
  <si>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</si>
  <si>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</si>
  <si>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</si>
  <si>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</si>
  <si>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</si>
  <si>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</si>
  <si>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</si>
  <si>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</si>
  <si>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</si>
  <si>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</si>
  <si>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</si>
  <si>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</si>
  <si>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</si>
  <si>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</si>
  <si>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</si>
  <si>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</si>
  <si>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</si>
  <si>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</si>
  <si>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</si>
  <si>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</si>
  <si>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</si>
  <si>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</si>
  <si>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</si>
  <si>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</si>
  <si>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</si>
  <si>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</si>
  <si>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</si>
  <si>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</si>
  <si>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</si>
  <si>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</si>
  <si>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</si>
  <si>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</si>
  <si>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</si>
  <si>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</si>
  <si>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</si>
  <si>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</si>
  <si>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Gminna Przychodnia</t>
  </si>
  <si>
    <t>Plac festynowy</t>
  </si>
  <si>
    <t>Biura UG</t>
  </si>
  <si>
    <t>Biblioteka UG</t>
  </si>
  <si>
    <t>Szatnia sportowa</t>
  </si>
  <si>
    <t>Świetlica</t>
  </si>
  <si>
    <t>Przepompownia wód deszczowych</t>
  </si>
  <si>
    <t>Gminny Ośrodek Kultury</t>
  </si>
  <si>
    <t>Budynek gminny</t>
  </si>
  <si>
    <t>Świetlica wiejska</t>
  </si>
  <si>
    <t>Hydrofornia</t>
  </si>
  <si>
    <t>Klubo - kawiarnia</t>
  </si>
  <si>
    <t>Hotel</t>
  </si>
  <si>
    <t>Oświetlenie pomnika</t>
  </si>
  <si>
    <t>Przepompownia ścieków</t>
  </si>
  <si>
    <t>Przepompownia</t>
  </si>
  <si>
    <t>Przepompownia ścieków PO-6</t>
  </si>
  <si>
    <t>Przepompownia ścieków PS5-DZ</t>
  </si>
  <si>
    <t>Przepompownia ścieków - szafka</t>
  </si>
  <si>
    <t>Stacja Uzdatniania Wody</t>
  </si>
  <si>
    <t>Oczyszczalnia ścieków</t>
  </si>
  <si>
    <t>Przepompownia ścieków PC3</t>
  </si>
  <si>
    <t>Przepompownia ścieków nr 1</t>
  </si>
  <si>
    <t>Przepompownia ścieków PC2</t>
  </si>
  <si>
    <t>Przepompownia ścieków nr 2</t>
  </si>
  <si>
    <t>Przepompownia ścieków PC 1</t>
  </si>
  <si>
    <t>PLENED00000590000000010220440127</t>
  </si>
  <si>
    <t>PLENED00000590000000010198021166</t>
  </si>
  <si>
    <t>PLENED00000590000000010220426124</t>
  </si>
  <si>
    <t>PLENED00000590000000010220421116</t>
  </si>
  <si>
    <t>PLENED00000590000000010220422137</t>
  </si>
  <si>
    <t>PLENED00000590000000010519201148</t>
  </si>
  <si>
    <t>PLENED00000590000000010220439106</t>
  </si>
  <si>
    <t>PLENED00000590000000010220444114</t>
  </si>
  <si>
    <t>PLENED00000590000000010220449122</t>
  </si>
  <si>
    <t>PLENED00000590000000010221216127</t>
  </si>
  <si>
    <t>PLENED00000590000000010228328196</t>
  </si>
  <si>
    <t>PLENED00000590000000010661533162</t>
  </si>
  <si>
    <t>PLENED00000590000000010228781106</t>
  </si>
  <si>
    <t>PLENED00000590000000010199857116</t>
  </si>
  <si>
    <t>PLENED00000590000000010480146128</t>
  </si>
  <si>
    <t>PLENED00000590000000010518409103</t>
  </si>
  <si>
    <t>PLENED00000590000000010220442169</t>
  </si>
  <si>
    <t>PLENED00000590000000010525622159</t>
  </si>
  <si>
    <t>PLENED00000590000000010228360189</t>
  </si>
  <si>
    <t>PLENED00000590000000010228364176</t>
  </si>
  <si>
    <t>PLENED00000590000000010228438178</t>
  </si>
  <si>
    <t>PLENED00000590000000010228467108</t>
  </si>
  <si>
    <t>PLENED00000590000000010519746147</t>
  </si>
  <si>
    <t>PLENED00000590000000010522886127</t>
  </si>
  <si>
    <t>PLENED00000590000000010197406152</t>
  </si>
  <si>
    <t>PLENED00000590000000010199561108</t>
  </si>
  <si>
    <t>PLENED00000590000000010199591156</t>
  </si>
  <si>
    <t>PLENED00000590000000010521609179</t>
  </si>
  <si>
    <t>PLENED00000590000000010220435119</t>
  </si>
  <si>
    <t>PLENED00000590000000010228028104</t>
  </si>
  <si>
    <t>PLENED00000590000000010228062139</t>
  </si>
  <si>
    <t>PLENED00000590000000000001384691</t>
  </si>
  <si>
    <t>PLENED00000590000000000000661640</t>
  </si>
  <si>
    <t>PLENED00000590000000000001937664</t>
  </si>
  <si>
    <t>PLENED00000590000000010217080183</t>
  </si>
  <si>
    <t>PLENED00000590000000010220437161</t>
  </si>
  <si>
    <t>PLENED00000590000000010526258129</t>
  </si>
  <si>
    <t>PLENED00000590000000010220441148</t>
  </si>
  <si>
    <t>PLENED00000590000000010220443190</t>
  </si>
  <si>
    <t>PLENED00000590000000010526257108</t>
  </si>
  <si>
    <t>C11</t>
  </si>
  <si>
    <t>G11</t>
  </si>
  <si>
    <t>C22B</t>
  </si>
  <si>
    <t>C12B</t>
  </si>
  <si>
    <t>Kwiatowa</t>
  </si>
  <si>
    <t>86-061 Brzoza ul. Powstańców Wielkopolskich 31</t>
  </si>
  <si>
    <t>Przedszkole Samorządowe "Stokrotka"</t>
  </si>
  <si>
    <t>Szkoła Podstawowa im. Powstańców Wielkopolskich</t>
  </si>
  <si>
    <t xml:space="preserve">Szkoła Podstawowa im. Powstańców Wielkopolskich </t>
  </si>
  <si>
    <t xml:space="preserve">Szkoła Podstawowa im. Marii Konopnickiej </t>
  </si>
  <si>
    <t>Szkoła Podstawowa im. Marii Konopnickiej</t>
  </si>
  <si>
    <t>86-060 Nowa Wieś Wielka ul. Kwiatowa 20</t>
  </si>
  <si>
    <t>Przedszkole Samorządowe "Jarzębinka"</t>
  </si>
  <si>
    <t>Łabiszyńska</t>
  </si>
  <si>
    <t>86-061 Brzoza ul. Łabiszyńska 23</t>
  </si>
  <si>
    <t>31A</t>
  </si>
  <si>
    <t>PLENED00000590000000000001762675</t>
  </si>
  <si>
    <t>Gminny Ośrodek Pomocy Społecznej</t>
  </si>
  <si>
    <t>2A</t>
  </si>
  <si>
    <t>86-060 Nowa Wieś Wielka ul. Ogrodowa 2A</t>
  </si>
  <si>
    <t>Bydgoska</t>
  </si>
  <si>
    <t>SPZOZ Gminna Przychodnia</t>
  </si>
  <si>
    <t>86-060 Nowa Wieś Wielka ul. Bydgoska 14</t>
  </si>
  <si>
    <t>Przemysłowa</t>
  </si>
  <si>
    <t>1b</t>
  </si>
  <si>
    <t>Prądocin</t>
  </si>
  <si>
    <t xml:space="preserve">Gmina Nowa Wieś Wielka </t>
  </si>
  <si>
    <t>Budynek UG</t>
  </si>
  <si>
    <t>Dworcowa</t>
  </si>
  <si>
    <t>Dobromierz</t>
  </si>
  <si>
    <t>Januszkowo</t>
  </si>
  <si>
    <t>Jakubowo</t>
  </si>
  <si>
    <t>Leszyce</t>
  </si>
  <si>
    <t>Konwaliowa</t>
  </si>
  <si>
    <t>Aleja Pokoju</t>
  </si>
  <si>
    <t>Nowe Smolno</t>
  </si>
  <si>
    <t>Dąbrowa Wielka</t>
  </si>
  <si>
    <t>Nowa Wioska</t>
  </si>
  <si>
    <t>Tarkowo Dolne</t>
  </si>
  <si>
    <t>Chmielniki</t>
  </si>
  <si>
    <t>Zakład Gospodarki Komunalnej</t>
  </si>
  <si>
    <t>Kasztanowa</t>
  </si>
  <si>
    <t>Olimpin</t>
  </si>
  <si>
    <t>Nadrzeczna os. 1</t>
  </si>
  <si>
    <t>Nadrzeczna os. 3</t>
  </si>
  <si>
    <t>Dziemionna</t>
  </si>
  <si>
    <t>Łąkowa</t>
  </si>
  <si>
    <t>Malinowa</t>
  </si>
  <si>
    <t>15D</t>
  </si>
  <si>
    <t>Sosnowa</t>
  </si>
  <si>
    <t>Polna</t>
  </si>
  <si>
    <t>Brzozowa</t>
  </si>
  <si>
    <t>PLENED00000590000000010220447177</t>
  </si>
  <si>
    <t>PLENED00000590000000010220448198</t>
  </si>
  <si>
    <t>Nr aktualnie obowiązują-cej umowy</t>
  </si>
  <si>
    <t>86-060 Nowa Wieś Wielka ul. Ogrodowa 2</t>
  </si>
  <si>
    <t>86-060 Nowa Wieś Wielka ul. Komunalna 1</t>
  </si>
  <si>
    <t>Oświetlenie uliczne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</si>
  <si>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</si>
  <si>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</si>
  <si>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</si>
  <si>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</si>
  <si>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</si>
  <si>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</si>
  <si>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</si>
  <si>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</si>
  <si>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</si>
  <si>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</si>
  <si>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</si>
  <si>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</si>
  <si>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</si>
  <si>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</si>
  <si>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</si>
  <si>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</si>
  <si>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</si>
  <si>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</si>
  <si>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</si>
  <si>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</si>
  <si>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</si>
  <si>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</si>
  <si>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</si>
  <si>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</si>
  <si>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</si>
  <si>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</si>
  <si>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</si>
  <si>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</si>
  <si>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</si>
  <si>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</si>
  <si>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</si>
  <si>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</si>
  <si>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</si>
  <si>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</si>
  <si>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</si>
  <si>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</si>
  <si>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WYKAZ PUNKTÓW POBORU - LOKALE I OBIEKTY</t>
  </si>
  <si>
    <t>WYKAZ PUNKTÓW POBORU - OŚWIETLENIE DROGOWE</t>
  </si>
  <si>
    <t>Jeżewice</t>
  </si>
  <si>
    <t>Wiejska st. 201</t>
  </si>
  <si>
    <t>Wiejska st. 301</t>
  </si>
  <si>
    <t>Polna st. 301</t>
  </si>
  <si>
    <t>Projektowana st. 101</t>
  </si>
  <si>
    <t>st. 1/213</t>
  </si>
  <si>
    <t>Akacjowa</t>
  </si>
  <si>
    <t>Kąpielowa</t>
  </si>
  <si>
    <t>dz. 55</t>
  </si>
  <si>
    <t>dz.231/11</t>
  </si>
  <si>
    <t>Jaskółcza</t>
  </si>
  <si>
    <t>Dobromierz IV</t>
  </si>
  <si>
    <t>Dobromierz I</t>
  </si>
  <si>
    <t>Dobromierz III</t>
  </si>
  <si>
    <t>Januszkowo I</t>
  </si>
  <si>
    <t>Kolankowo II</t>
  </si>
  <si>
    <t>Kolankowo III</t>
  </si>
  <si>
    <t>Brzoza 2</t>
  </si>
  <si>
    <t>Krótka</t>
  </si>
  <si>
    <t>Brzoza I</t>
  </si>
  <si>
    <t xml:space="preserve">Sosnowa </t>
  </si>
  <si>
    <t>Brzoza-IV PO.WL</t>
  </si>
  <si>
    <t>Chmielniki plaża</t>
  </si>
  <si>
    <t>Kolankowo I</t>
  </si>
  <si>
    <t>Grochowskiego</t>
  </si>
  <si>
    <t>Brzoza V</t>
  </si>
  <si>
    <t>Brzoza st.3</t>
  </si>
  <si>
    <t>Nowa Wieś Wielka słup 203</t>
  </si>
  <si>
    <t>Przemysłowa VI</t>
  </si>
  <si>
    <t>Wojska Polskiego</t>
  </si>
  <si>
    <t>Nowa Wieś Wielka -7</t>
  </si>
  <si>
    <t>Rolna</t>
  </si>
  <si>
    <t>Nowa Wieś Wielka IV</t>
  </si>
  <si>
    <t>Rezerwat</t>
  </si>
  <si>
    <t>Notecka</t>
  </si>
  <si>
    <t>Nadrzeczna</t>
  </si>
  <si>
    <t>Wałownica</t>
  </si>
  <si>
    <t>Kobylarnia I</t>
  </si>
  <si>
    <t>Kobylarnia IV</t>
  </si>
  <si>
    <t>Okrężna dz.47/17</t>
  </si>
  <si>
    <t>Tęczowa</t>
  </si>
  <si>
    <t>Szkolna</t>
  </si>
  <si>
    <t>Świerkowa</t>
  </si>
  <si>
    <t>PLENED00000590000000010196911136</t>
  </si>
  <si>
    <t>PLENED00000590000000010196874135</t>
  </si>
  <si>
    <t>PLENED00000590000000010196913178</t>
  </si>
  <si>
    <t>PLENED00000590000000010196914102</t>
  </si>
  <si>
    <t>PLENED00000590000000010508074154</t>
  </si>
  <si>
    <t>PLENED00000590000000010198719177</t>
  </si>
  <si>
    <t>PLENED00000590000000010198720198</t>
  </si>
  <si>
    <t>PLENED00000590000000010198721122</t>
  </si>
  <si>
    <t>PLENED00000590000000010199988151</t>
  </si>
  <si>
    <t>PLENED00000590000000010513928189</t>
  </si>
  <si>
    <t>PLENED00000590000000010513927168</t>
  </si>
  <si>
    <t>PLENED00000590000000010513819131</t>
  </si>
  <si>
    <t>PLENED00000590000000010353240177</t>
  </si>
  <si>
    <t>PR 8/OB.200</t>
  </si>
  <si>
    <t>PLENED00000590000000010503606125</t>
  </si>
  <si>
    <t>PLENED00000590000000010356233174</t>
  </si>
  <si>
    <t>PLENED00000590000000010356234195</t>
  </si>
  <si>
    <t>PLENED00000590000000010217005160</t>
  </si>
  <si>
    <t>PLENED00000590000000010217009147</t>
  </si>
  <si>
    <t>PLENED00000590000000010217010168</t>
  </si>
  <si>
    <t>PLENED00000590000000010217011189</t>
  </si>
  <si>
    <t>PLENED00000590000000010217016197</t>
  </si>
  <si>
    <t>słup 111</t>
  </si>
  <si>
    <t>PLENED00000590000000010217036132</t>
  </si>
  <si>
    <t>słup 109</t>
  </si>
  <si>
    <t>PLENED00000590000000010217037153</t>
  </si>
  <si>
    <t>słup 101</t>
  </si>
  <si>
    <t>PLENED00000590000000010217038174</t>
  </si>
  <si>
    <t>PLENED00000590000000010217044106</t>
  </si>
  <si>
    <t>PLENED00000590000000010217045127</t>
  </si>
  <si>
    <t>PLENED00000590000000010217046148</t>
  </si>
  <si>
    <t>PLENED00000590000000010524063109</t>
  </si>
  <si>
    <t>PLENED00000590000000010217026116</t>
  </si>
  <si>
    <t>Dobromierz II</t>
  </si>
  <si>
    <t>PLENED00000590000000010217033166</t>
  </si>
  <si>
    <t>PLENED00000590000000010217034187</t>
  </si>
  <si>
    <t>słup 102</t>
  </si>
  <si>
    <t>PLENED00000590000000010217035111</t>
  </si>
  <si>
    <t>PLENED00000590000000010217047169</t>
  </si>
  <si>
    <t>PLENED00000590000000010217050135</t>
  </si>
  <si>
    <t>PLENED00000590000000010524065151</t>
  </si>
  <si>
    <t>PLENED00000590000000010217054122</t>
  </si>
  <si>
    <t>Przemysłowa II</t>
  </si>
  <si>
    <t>PLENED00000590000000010217067104</t>
  </si>
  <si>
    <t>Leśna III</t>
  </si>
  <si>
    <t>PLENED00000590000000010217069146</t>
  </si>
  <si>
    <t>PLENED00000590000000010217070167</t>
  </si>
  <si>
    <t>PLENED00000590000000010217071188</t>
  </si>
  <si>
    <t>PLENED00000590000000010217074154</t>
  </si>
  <si>
    <t>PLENED00000590000000010217077120</t>
  </si>
  <si>
    <t>PLENED00000590000000010217078141</t>
  </si>
  <si>
    <t>PLENED00000590000000010217079162</t>
  </si>
  <si>
    <t>PLENED00000590000000010217081107</t>
  </si>
  <si>
    <t>PLENED00000590000000010198872189</t>
  </si>
  <si>
    <t xml:space="preserve">Olimpin </t>
  </si>
  <si>
    <t>PLENED00000590000000010199014164</t>
  </si>
  <si>
    <t>PLENED00000590000000010524907179</t>
  </si>
  <si>
    <t>przystanek</t>
  </si>
  <si>
    <t>PLENED00000590000000010199989172</t>
  </si>
  <si>
    <t>PLENED00000590000000010199990193</t>
  </si>
  <si>
    <t>PLENED00000590000000010524908103</t>
  </si>
  <si>
    <t>PLENED00000590000000010524909124</t>
  </si>
  <si>
    <t>PLENED00000590000000010356224179</t>
  </si>
  <si>
    <t xml:space="preserve">Januszkowo </t>
  </si>
  <si>
    <t>stacja NWW/4</t>
  </si>
  <si>
    <t>PLENED00000590000000010481099159</t>
  </si>
  <si>
    <t>PLENED00000590000000010515915109</t>
  </si>
  <si>
    <t>PLENED00000590000000010217049114</t>
  </si>
  <si>
    <t>PLENED00000590000000010217053198</t>
  </si>
  <si>
    <t>PLENED00000590000000010524456117</t>
  </si>
  <si>
    <t>Januszkowo II</t>
  </si>
  <si>
    <t>za CPN</t>
  </si>
  <si>
    <t>PLENED00000590000000010217108189</t>
  </si>
  <si>
    <t>PLENED00000590000000010217109113</t>
  </si>
  <si>
    <t>Kobylarnia</t>
  </si>
  <si>
    <t>st. 302</t>
  </si>
  <si>
    <t>PLENED00000590000000010229137113</t>
  </si>
  <si>
    <t>PLENED00000590000000010229152137</t>
  </si>
  <si>
    <t>PLENED00000590000000010229153158</t>
  </si>
  <si>
    <t>PLENED00000590000000010520286138</t>
  </si>
  <si>
    <t>PLENED00000590000000010523744103</t>
  </si>
  <si>
    <t>PLENED00000590000000010514633153</t>
  </si>
  <si>
    <t>PLENED00000590000000010479361133</t>
  </si>
  <si>
    <t>PLENED00000590000000010524458159</t>
  </si>
  <si>
    <t>PLENED00000590000000010525565126</t>
  </si>
  <si>
    <t>Plano-wane roczne zużycie energii [MWh]</t>
  </si>
  <si>
    <t>Okres wypowiedze-nia dotych-czasowej umowy</t>
  </si>
  <si>
    <t>Nr</t>
  </si>
  <si>
    <t>C12A</t>
  </si>
  <si>
    <t>C11O</t>
  </si>
  <si>
    <t>PLENED00000590000000010526428110</t>
  </si>
  <si>
    <t>Oświetlenie drogowe</t>
  </si>
  <si>
    <t>C110</t>
  </si>
  <si>
    <t xml:space="preserve">Kobylarnia </t>
  </si>
  <si>
    <t>PLENED00000590000000000021936949</t>
  </si>
  <si>
    <t>PLENED00000590000000000021858960</t>
  </si>
  <si>
    <t>Oświetlenie dorogowe</t>
  </si>
  <si>
    <t>PLENED00000590000000000021859981</t>
  </si>
  <si>
    <t>Parkowa</t>
  </si>
  <si>
    <t>PLENED00000590000000000021860905</t>
  </si>
  <si>
    <t>Wierzbowa</t>
  </si>
  <si>
    <t>PLENED00000590000000000021861926</t>
  </si>
  <si>
    <t>Świetlica UG</t>
  </si>
  <si>
    <t>Mieszkanie</t>
  </si>
  <si>
    <t>PLENED00000590000000010228488161</t>
  </si>
  <si>
    <t>Świerkowa dz. 55/1</t>
  </si>
  <si>
    <t>Brzozowa dz. 82/33</t>
  </si>
  <si>
    <t>Przemysłowa dz. 82/34</t>
  </si>
  <si>
    <t>Przepompownia ścieków P-1</t>
  </si>
  <si>
    <t>Przepompownia ścieków P-2</t>
  </si>
  <si>
    <t>Przepompownia ścieków P-3</t>
  </si>
  <si>
    <t>Przepompownia ścieków P-4</t>
  </si>
  <si>
    <t>Przepompownia ścieków P-5</t>
  </si>
  <si>
    <t>Przepompownia ścieków P-6</t>
  </si>
  <si>
    <t>PLENED00000590000000010228489182</t>
  </si>
  <si>
    <t>Boisko sportowe Orlik</t>
  </si>
  <si>
    <t>Przemysłowa  dz. 92/7</t>
  </si>
  <si>
    <t>PLENED00000590000000010666164122</t>
  </si>
  <si>
    <t>PLENED00000590000000000022821910</t>
  </si>
  <si>
    <t>PLENED00000590000000000022826918</t>
  </si>
  <si>
    <t>PLENED00000590000000000022816902</t>
  </si>
  <si>
    <t>Leśna dz.191/8</t>
  </si>
  <si>
    <t>PLENED00000590000000000022815978</t>
  </si>
  <si>
    <t>Wiaduktowa dz. 107/18</t>
  </si>
  <si>
    <t>PLENED00000590000000000022824973</t>
  </si>
  <si>
    <t>Wiaduktowa  dz. 110/5</t>
  </si>
  <si>
    <t>PLENED00000590000000000022822931</t>
  </si>
  <si>
    <t>Plac integracyjny</t>
  </si>
  <si>
    <t>Piękna dz. 402</t>
  </si>
  <si>
    <t>PLENED00000590000000000022835913</t>
  </si>
  <si>
    <t>PLENED00000590000000000022842963</t>
  </si>
  <si>
    <t>dz. 14/2</t>
  </si>
  <si>
    <t>PLENED00000590000000000023607926</t>
  </si>
  <si>
    <t>dz. 119/63</t>
  </si>
  <si>
    <t>PLENED00000590000000000042316965</t>
  </si>
  <si>
    <t>dz. 49/7</t>
  </si>
  <si>
    <t>Tłocznia ścieków T1</t>
  </si>
  <si>
    <t>PLENED00000590000000000023599952</t>
  </si>
  <si>
    <t>Tłocznia ścieków T2</t>
  </si>
  <si>
    <t>Pawia</t>
  </si>
  <si>
    <t>PLENED00000590000000000023600973</t>
  </si>
  <si>
    <t>Biura ZGK</t>
  </si>
  <si>
    <t>Bydgoska, Osiedle przy lesie</t>
  </si>
  <si>
    <t>89-210</t>
  </si>
  <si>
    <t>Łabiszyn</t>
  </si>
  <si>
    <t>PLENED00000590000000000021935928</t>
  </si>
  <si>
    <t>nr dz. 196/1</t>
  </si>
  <si>
    <t>PLENED00000590000000000023608947</t>
  </si>
  <si>
    <t>dz. 23/42, 23/44</t>
  </si>
  <si>
    <t>PLENED00000590000000000023609968</t>
  </si>
  <si>
    <t>dz. 89/1</t>
  </si>
  <si>
    <t>PLENED00000590000000000023610989</t>
  </si>
  <si>
    <t>dz. 37/4</t>
  </si>
  <si>
    <t>PLENED00000590000000000023625916</t>
  </si>
  <si>
    <t>Leśna  dz. 9/6, 9/13</t>
  </si>
  <si>
    <t>PLENED00000590000000000042286917</t>
  </si>
  <si>
    <t>Dąbrowa Wielka/WT OD1</t>
  </si>
  <si>
    <t>PLENED00000590000000000042320952</t>
  </si>
  <si>
    <t>PLENED00000590000000000042324939</t>
  </si>
  <si>
    <t>PLENED00000590000000010217013134</t>
  </si>
  <si>
    <t>PLENED00000590000000000021937970</t>
  </si>
  <si>
    <t>Planow. roczne zużycie energii [MWh]</t>
  </si>
  <si>
    <t>Budynek szkolny</t>
  </si>
  <si>
    <t>Przepompownia - UG</t>
  </si>
  <si>
    <t>dz. 462/23</t>
  </si>
  <si>
    <t>dz. 880</t>
  </si>
  <si>
    <t>Pomieszczenie socjalno-magazynowe</t>
  </si>
  <si>
    <t>dz. 184/4</t>
  </si>
  <si>
    <t>PLENED00000590000000000114273996</t>
  </si>
  <si>
    <t>PLENED00000590000000010698415139</t>
  </si>
  <si>
    <t>Bydgoska UG II</t>
  </si>
  <si>
    <t>Bydgoska ob.2</t>
  </si>
  <si>
    <t>dz. 87/7</t>
  </si>
  <si>
    <t>dz. 195</t>
  </si>
  <si>
    <t>dz. 13/7</t>
  </si>
  <si>
    <t>Zadanie nr 2</t>
  </si>
  <si>
    <t>Zadanie nr 1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</si>
  <si>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</si>
  <si>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</si>
  <si>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</si>
  <si>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</si>
  <si>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</si>
  <si>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</si>
  <si>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</si>
  <si>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</si>
  <si>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</si>
  <si>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Sarnia</t>
  </si>
  <si>
    <t>Tarkowo Dolne I</t>
  </si>
  <si>
    <t>dz. 141</t>
  </si>
  <si>
    <t>PLENED00000590000000010513809115</t>
  </si>
  <si>
    <t>Letniskowa</t>
  </si>
  <si>
    <t>dz. 167</t>
  </si>
  <si>
    <t>PLENED00000590000000010198722143</t>
  </si>
  <si>
    <t>dz. 194/1</t>
  </si>
  <si>
    <t>PLENED00000590000000000089829996</t>
  </si>
  <si>
    <t>Urocza/Stawo-wa dz. 19/12, 22/14</t>
  </si>
  <si>
    <t>PLENED00000590000000000089897969</t>
  </si>
  <si>
    <t>Rolna/Komunal-na dz. 158/14</t>
  </si>
  <si>
    <t>Prosta dz. 34/13, 35/35, 39/27, 35/25, 38/10</t>
  </si>
  <si>
    <t>PLENED00000590000000000089887953</t>
  </si>
  <si>
    <t>Piaski dz. 216</t>
  </si>
  <si>
    <t>PLENED00000590000000000089893982</t>
  </si>
  <si>
    <t>94.</t>
  </si>
  <si>
    <t>95.</t>
  </si>
  <si>
    <t>96.</t>
  </si>
  <si>
    <t>97.</t>
  </si>
  <si>
    <t>98.</t>
  </si>
  <si>
    <t>99.</t>
  </si>
  <si>
    <t>100.</t>
  </si>
  <si>
    <t xml:space="preserve">Bydgoska </t>
  </si>
  <si>
    <t>dz. 318/1</t>
  </si>
  <si>
    <t>PLENED00000590000000000114484965</t>
  </si>
  <si>
    <t>PLENED00000590000000000114483944</t>
  </si>
  <si>
    <t>dz. 44/2</t>
  </si>
  <si>
    <t>PLENED00000590000000000149257982</t>
  </si>
  <si>
    <t>dz. 65/6</t>
  </si>
  <si>
    <t>PLENED00000590000000000149263914</t>
  </si>
  <si>
    <t>dz. 166/5</t>
  </si>
  <si>
    <t>PLENED00000590000000000149317981</t>
  </si>
  <si>
    <t>Dolina</t>
  </si>
  <si>
    <t>dz. 196/21</t>
  </si>
  <si>
    <t>PLENED00000590000000000149310931</t>
  </si>
  <si>
    <t>Malinowa ST301</t>
  </si>
  <si>
    <t>PLENED00000590000000000088178954</t>
  </si>
  <si>
    <t>Tłocznia ścieków WO - 1306</t>
  </si>
  <si>
    <t>Kanałowa dz. 18/3</t>
  </si>
  <si>
    <t>PLENED00000590000000000216943950</t>
  </si>
  <si>
    <t>Tłocznia ścieków PS-1</t>
  </si>
  <si>
    <t>Jaśminowa dz. 178/32</t>
  </si>
  <si>
    <t>Tłocznia ścieków PS-3</t>
  </si>
  <si>
    <t>Lipowa dz. 170/51, 172/50</t>
  </si>
  <si>
    <t>Tłocznia ścieków PS-4</t>
  </si>
  <si>
    <t>Letniskowa dz. 172/51, 167</t>
  </si>
  <si>
    <t>Tłocznia ścieków PS-5</t>
  </si>
  <si>
    <t>Topolowa dz. 168/19</t>
  </si>
  <si>
    <t>Tłocznia ścieków PS-7</t>
  </si>
  <si>
    <t>Ogrodowa dz. 122/95</t>
  </si>
  <si>
    <t>101.</t>
  </si>
  <si>
    <t>nr działki 194/1</t>
  </si>
  <si>
    <t>PLENED00000590000000000114292910</t>
  </si>
  <si>
    <t>102.</t>
  </si>
  <si>
    <t>dz.263/1</t>
  </si>
  <si>
    <t>dz.83/2</t>
  </si>
  <si>
    <t>Okres dostaw</t>
  </si>
  <si>
    <t>od</t>
  </si>
  <si>
    <t>do</t>
  </si>
  <si>
    <t>PLENED00000590000000000105996906</t>
  </si>
  <si>
    <t>PLENED00000590000000000042301941</t>
  </si>
  <si>
    <t>PLENED00000590000000000105153954</t>
  </si>
  <si>
    <t>PPE-ST.PRZYŁEK/7</t>
  </si>
  <si>
    <t>Olimpin,Olimpin</t>
  </si>
  <si>
    <t>Straż pożarna UG</t>
  </si>
  <si>
    <t>Lokal niemieszkalny UG</t>
  </si>
  <si>
    <t>nr działki 116</t>
  </si>
  <si>
    <t>dz. 234</t>
  </si>
  <si>
    <t>Przepompownia ścieków nr 4 – ZGK-Z</t>
  </si>
  <si>
    <t>"Tarkowo Dolne 7" ST101</t>
  </si>
  <si>
    <t>88-060</t>
  </si>
  <si>
    <t xml:space="preserve">Hydrofornia - Nowa Wieś Wielka </t>
  </si>
  <si>
    <t>dz. 27/WIERZB</t>
  </si>
  <si>
    <t>Tłocznia ścieków PS-9</t>
  </si>
  <si>
    <t>Tłocznia ścieków PS-8</t>
  </si>
  <si>
    <t>Tłocznia ścieków PS-6</t>
  </si>
  <si>
    <t>Tłocznia ścieków PS-2</t>
  </si>
  <si>
    <t>Letniskowa dz. 119/35, 167</t>
  </si>
  <si>
    <t>PLENED00000590000000000224018921</t>
  </si>
  <si>
    <t>PLENED00000590000000000224023929</t>
  </si>
  <si>
    <t>PLENED00000590000000000224027916</t>
  </si>
  <si>
    <t>PLENED00000590000000000224034966</t>
  </si>
  <si>
    <t>Tłocznia ścieków PS-10</t>
  </si>
  <si>
    <t>Zakątek dz. 128/30</t>
  </si>
  <si>
    <t>Tłocznia ścieków PS-0</t>
  </si>
  <si>
    <t>Letniskowa dz. 112/95</t>
  </si>
  <si>
    <t>Oświetlenie placu integracyjnego</t>
  </si>
  <si>
    <t>Konwaliowa dz.155</t>
  </si>
  <si>
    <t>C11o</t>
  </si>
  <si>
    <t>103.</t>
  </si>
  <si>
    <t>Błękitna/Dębowa dz. 108/6</t>
  </si>
  <si>
    <t>104.</t>
  </si>
  <si>
    <t>105.</t>
  </si>
  <si>
    <t>106.</t>
  </si>
  <si>
    <t>Energetyczna dz. 20/11</t>
  </si>
  <si>
    <t>Krótka dz. 110/34</t>
  </si>
  <si>
    <t xml:space="preserve">86-061 </t>
  </si>
  <si>
    <t>Kolankowo</t>
  </si>
  <si>
    <t>Sielanka dz. nr 71/1</t>
  </si>
  <si>
    <t>PLENED00000590000000000246809934</t>
  </si>
  <si>
    <t>PLENED00000590000000000254110995</t>
  </si>
  <si>
    <t>PLENED00000590000000000254114982</t>
  </si>
  <si>
    <t>PLENED00000590000000000246842948</t>
  </si>
  <si>
    <t>PLENED00000590000000000221067933</t>
  </si>
  <si>
    <t>PLENED00000590000000000254120914</t>
  </si>
  <si>
    <t>PLENED00000590000000000246828945</t>
  </si>
  <si>
    <t>PLENED00000590000000000221065988</t>
  </si>
  <si>
    <t>PLENED00000590000000000221072941</t>
  </si>
  <si>
    <t>PLENED00000590000000000221077949</t>
  </si>
  <si>
    <t>PLENED00000590000000000221078970</t>
  </si>
  <si>
    <t>PLENED00000590000000000221085923</t>
  </si>
  <si>
    <t>PLENED00000590000000000246848977</t>
  </si>
  <si>
    <t>PLENED00000590000000000221097981</t>
  </si>
  <si>
    <t>Elektra S.A.</t>
  </si>
  <si>
    <t>590310600002407656</t>
  </si>
  <si>
    <t>590310600002378376</t>
  </si>
  <si>
    <t>590310600000770059</t>
  </si>
  <si>
    <t>590310600000792662</t>
  </si>
  <si>
    <t>590310600000754417</t>
  </si>
  <si>
    <t>590310600007548408</t>
  </si>
  <si>
    <t>590310600000733641</t>
  </si>
  <si>
    <t>590310600000733658</t>
  </si>
  <si>
    <t>590310600000733665</t>
  </si>
  <si>
    <t>590310600000733672</t>
  </si>
  <si>
    <t>590310600000733689</t>
  </si>
  <si>
    <t>590310600000733696</t>
  </si>
  <si>
    <t>590310600000733702</t>
  </si>
  <si>
    <t>590310600000733719</t>
  </si>
  <si>
    <t>590310600000663481</t>
  </si>
  <si>
    <t>590310600000733726</t>
  </si>
  <si>
    <t>590310600010004878</t>
  </si>
  <si>
    <t>590310600000663511</t>
  </si>
  <si>
    <t>590310600000663498</t>
  </si>
  <si>
    <t>590310600000285515</t>
  </si>
  <si>
    <t>590310600000763631</t>
  </si>
  <si>
    <t>590310600000622396</t>
  </si>
  <si>
    <t>590310600000805065</t>
  </si>
  <si>
    <t>590310600000805072</t>
  </si>
  <si>
    <t>590310600000805089</t>
  </si>
  <si>
    <t>590310600000801951</t>
  </si>
  <si>
    <t>590310600001114715</t>
  </si>
  <si>
    <t>590310600001720121</t>
  </si>
  <si>
    <t>590310600001612488</t>
  </si>
  <si>
    <t>590310600001355095</t>
  </si>
  <si>
    <t>590310600001250628</t>
  </si>
  <si>
    <t>590310600001797598</t>
  </si>
  <si>
    <t>590310600001791787</t>
  </si>
  <si>
    <t>590310600001819955</t>
  </si>
  <si>
    <t>590310600002354202</t>
  </si>
  <si>
    <t>590310600002399562</t>
  </si>
  <si>
    <t>590310600002418430</t>
  </si>
  <si>
    <t>590310600002438902</t>
  </si>
  <si>
    <t>590310600002404525</t>
  </si>
  <si>
    <t>590310600027970548</t>
  </si>
  <si>
    <t>590310600027970579</t>
  </si>
  <si>
    <t>Numer punktu poboru energii</t>
  </si>
  <si>
    <t>Poprzedni numer punktu poboru energii</t>
  </si>
  <si>
    <t>590310600027970562</t>
  </si>
  <si>
    <t>590310600027970555</t>
  </si>
  <si>
    <t>590310600027970586</t>
  </si>
  <si>
    <t>590310600028462370</t>
  </si>
  <si>
    <t>590310600028461908</t>
  </si>
  <si>
    <t>590310600028461847</t>
  </si>
  <si>
    <t>590310600028462448</t>
  </si>
  <si>
    <t>590310600001680982</t>
  </si>
  <si>
    <t>590310600029138618</t>
  </si>
  <si>
    <t>590310600029179963</t>
  </si>
  <si>
    <t>590310600029179901</t>
  </si>
  <si>
    <t>590310600029180150</t>
  </si>
  <si>
    <t>590310600029179857</t>
  </si>
  <si>
    <t>590310600029180037</t>
  </si>
  <si>
    <t>590310600029179833</t>
  </si>
  <si>
    <t>590310600029179956</t>
  </si>
  <si>
    <t>590310600029209523</t>
  </si>
  <si>
    <t>590310600029209363</t>
  </si>
  <si>
    <t>590310600029209417</t>
  </si>
  <si>
    <t>590310600029209455</t>
  </si>
  <si>
    <t>590310600029442302</t>
  </si>
  <si>
    <t>590310600029442494</t>
  </si>
  <si>
    <t>590310600029442630</t>
  </si>
  <si>
    <t>590310600029442692</t>
  </si>
  <si>
    <t>590310600029515440</t>
  </si>
  <si>
    <t>590310600029515389</t>
  </si>
  <si>
    <t>590310600029515341</t>
  </si>
  <si>
    <t>590310600000754189</t>
  </si>
  <si>
    <t>590310600000754196</t>
  </si>
  <si>
    <t>590310600000754202</t>
  </si>
  <si>
    <t>590310600000754219</t>
  </si>
  <si>
    <t>590310600000754226</t>
  </si>
  <si>
    <t>590310600007564156</t>
  </si>
  <si>
    <t>590310600000754257</t>
  </si>
  <si>
    <t>590310600000754264</t>
  </si>
  <si>
    <t>590310600000754271</t>
  </si>
  <si>
    <t>590310600000754288</t>
  </si>
  <si>
    <t>590310600000754295</t>
  </si>
  <si>
    <t>590310600000754301</t>
  </si>
  <si>
    <t>590310600000754318</t>
  </si>
  <si>
    <t>590310600007564163</t>
  </si>
  <si>
    <t>590310600000754332</t>
  </si>
  <si>
    <t>590310600000754349</t>
  </si>
  <si>
    <t>590310600000754356</t>
  </si>
  <si>
    <t>590310600000754363</t>
  </si>
  <si>
    <t>590310600000754370</t>
  </si>
  <si>
    <t>590310600000754387</t>
  </si>
  <si>
    <t>590310600000754394</t>
  </si>
  <si>
    <t>590310600000772770</t>
  </si>
  <si>
    <t>590310600000772794</t>
  </si>
  <si>
    <t>590310600000772824</t>
  </si>
  <si>
    <t>590310600000772831</t>
  </si>
  <si>
    <t>590310600000772848</t>
  </si>
  <si>
    <t>590310600000773104</t>
  </si>
  <si>
    <t>590310600000773128</t>
  </si>
  <si>
    <t>590310600000773135</t>
  </si>
  <si>
    <t>590310600000773142</t>
  </si>
  <si>
    <t>590310600000773159</t>
  </si>
  <si>
    <t>590310600000773166</t>
  </si>
  <si>
    <t>590310600000768377</t>
  </si>
  <si>
    <t>590310600000768384</t>
  </si>
  <si>
    <t>590310600000768391</t>
  </si>
  <si>
    <t>590310600000768407</t>
  </si>
  <si>
    <t>590310600007572311</t>
  </si>
  <si>
    <t>590310600000768414</t>
  </si>
  <si>
    <t>590310600000768421</t>
  </si>
  <si>
    <t>590310600000768438</t>
  </si>
  <si>
    <t>590310600000768445</t>
  </si>
  <si>
    <t>590310600000742902</t>
  </si>
  <si>
    <t>590310600000742919</t>
  </si>
  <si>
    <t>590310600000742957</t>
  </si>
  <si>
    <t>590310600000742964</t>
  </si>
  <si>
    <t>590310600000742971</t>
  </si>
  <si>
    <t>590310600000742988</t>
  </si>
  <si>
    <t>590310600000742995</t>
  </si>
  <si>
    <t>590310600000743008</t>
  </si>
  <si>
    <t>590310600000745590</t>
  </si>
  <si>
    <t>590310600000745606</t>
  </si>
  <si>
    <t>590310600000745613</t>
  </si>
  <si>
    <t>590310600000745620</t>
  </si>
  <si>
    <t>590310600000745644</t>
  </si>
  <si>
    <t>590310600000745651</t>
  </si>
  <si>
    <t>590310600007556335</t>
  </si>
  <si>
    <t>590310600000745675</t>
  </si>
  <si>
    <t>590310600000745682</t>
  </si>
  <si>
    <t>590310600000745699</t>
  </si>
  <si>
    <t>590310600000745705</t>
  </si>
  <si>
    <t>590310600000745729</t>
  </si>
  <si>
    <t>590310600000801845</t>
  </si>
  <si>
    <t>590310600000801852</t>
  </si>
  <si>
    <t>590310600000801869</t>
  </si>
  <si>
    <t>590310600000801876</t>
  </si>
  <si>
    <t>590310600000801883</t>
  </si>
  <si>
    <t>590310600000801890</t>
  </si>
  <si>
    <t>590310600000801906</t>
  </si>
  <si>
    <t>590310600000801913</t>
  </si>
  <si>
    <t>590310600000801937</t>
  </si>
  <si>
    <t>590310600000801944</t>
  </si>
  <si>
    <t>590310600000801968</t>
  </si>
  <si>
    <t>590310600000801975</t>
  </si>
  <si>
    <t>590310600000801982</t>
  </si>
  <si>
    <t>590310600000801999</t>
  </si>
  <si>
    <t>590310600000802002</t>
  </si>
  <si>
    <t>590310600000802019</t>
  </si>
  <si>
    <t>590310600000802026</t>
  </si>
  <si>
    <t>590310600007603909</t>
  </si>
  <si>
    <t>590310600000713889</t>
  </si>
  <si>
    <t>590310600000713902</t>
  </si>
  <si>
    <t>590310600000713926</t>
  </si>
  <si>
    <t>590310600000713957</t>
  </si>
  <si>
    <t>590310600000713964</t>
  </si>
  <si>
    <t>590310600000713971</t>
  </si>
  <si>
    <t>590310600000727800</t>
  </si>
  <si>
    <t>590310600000727831</t>
  </si>
  <si>
    <t>590310600000727848</t>
  </si>
  <si>
    <t>590310600000727909</t>
  </si>
  <si>
    <t>590310600000727916</t>
  </si>
  <si>
    <t>590310600000727923</t>
  </si>
  <si>
    <t>590310600000727947</t>
  </si>
  <si>
    <t>590310600001546165</t>
  </si>
  <si>
    <t>590310600001546172</t>
  </si>
  <si>
    <t>590310600001546189</t>
  </si>
  <si>
    <t>590310600001472501</t>
  </si>
  <si>
    <t>590310600001472518</t>
  </si>
  <si>
    <t>590310600001472525</t>
  </si>
  <si>
    <t>590310600001472532</t>
  </si>
  <si>
    <t>590310600000754233</t>
  </si>
  <si>
    <t>590310600001702486</t>
  </si>
  <si>
    <t>590310600001702493</t>
  </si>
  <si>
    <t>590310600001702516</t>
  </si>
  <si>
    <t>590310600001702530</t>
  </si>
  <si>
    <t>590310600001704190</t>
  </si>
  <si>
    <t>590310600001704251</t>
  </si>
  <si>
    <t>590310600001704367</t>
  </si>
  <si>
    <t>590310600001704381</t>
  </si>
  <si>
    <t>Ogrodowa dz. 163/59</t>
  </si>
  <si>
    <t xml:space="preserve">Kąpielowa dz. 96/36 </t>
  </si>
  <si>
    <t>Okres wypowie-dzenia dotychcza-sowej umowy</t>
  </si>
  <si>
    <t>Nazwa obecnego sprzedaw-cy</t>
  </si>
  <si>
    <t>Moc um. kW</t>
  </si>
  <si>
    <t>590310600000766205</t>
  </si>
  <si>
    <t>590310600000663474</t>
  </si>
  <si>
    <t>590310600001058927</t>
  </si>
  <si>
    <t>ENEA Operator S.A.</t>
  </si>
  <si>
    <t>dz. 879</t>
  </si>
  <si>
    <t>-</t>
  </si>
  <si>
    <t>590310600030325175</t>
  </si>
  <si>
    <t>590310600000663436</t>
  </si>
  <si>
    <t>51159538</t>
  </si>
  <si>
    <t>Ogrodowa dz. 124/46</t>
  </si>
  <si>
    <t>Brzoza VIII</t>
  </si>
  <si>
    <t>107.</t>
  </si>
  <si>
    <t xml:space="preserve">ul. Gajowa dz. 83/30, </t>
  </si>
  <si>
    <t>590310600030706714</t>
  </si>
  <si>
    <t>Załącznik nr 7 do SWZ</t>
  </si>
  <si>
    <t>Spacerowa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</si>
</sst>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0\-000"/>
    <numFmt numFmtId="173" formatCode="[&lt;=9999999]###\-##\-##;\(###\)\ ###\-##\-##"/>
  </numFmts>
  <fonts count="6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6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7"/>
      <color indexed="8"/>
      <name val="Czcionka tekstu podstawowego"/>
      <family val="0"/>
    </font>
    <font>
      <sz val="6"/>
      <color indexed="8"/>
      <name val="Czcionka tekstu podstawowego"/>
      <family val="2"/>
    </font>
    <font>
      <b/>
      <sz val="6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8"/>
      <color indexed="10"/>
      <name val="Czcionka tekstu podstawowego"/>
      <family val="2"/>
    </font>
    <font>
      <sz val="11"/>
      <color indexed="10"/>
      <name val="Czcionka tekstu podstawowego"/>
      <family val="2"/>
    </font>
    <font>
      <sz val="6"/>
      <color indexed="10"/>
      <name val="Czcionka tekstu podstawowego"/>
      <family val="2"/>
    </font>
    <font>
      <sz val="6"/>
      <color indexed="8"/>
      <name val="Czcionk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7"/>
      <color theme="1"/>
      <name val="Czcionka tekstu podstawowego"/>
      <family val="0"/>
    </font>
    <font>
      <sz val="6"/>
      <color theme="1"/>
      <name val="Czcionka tekstu podstawowego"/>
      <family val="2"/>
    </font>
    <font>
      <sz val="6"/>
      <color rgb="FF000000"/>
      <name val="Czcionka tekstu podstawowego"/>
      <family val="2"/>
    </font>
    <font>
      <b/>
      <sz val="6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sz val="8"/>
      <color rgb="FFFF0000"/>
      <name val="Czcionka tekstu podstawowego"/>
      <family val="2"/>
    </font>
    <font>
      <sz val="11"/>
      <color rgb="FFFF0000"/>
      <name val="Czcionka tekstu podstawowego"/>
      <family val="2"/>
    </font>
    <font>
      <sz val="6"/>
      <color rgb="FFFF0000"/>
      <name val="Czcionka tekstu podstawowego"/>
      <family val="2"/>
    </font>
    <font>
      <sz val="6"/>
      <color rgb="FF000000"/>
      <name val="Czcionk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51" fillId="0" borderId="10" xfId="0" applyFont="1" applyBorder="1" applyAlignment="1">
      <alignment vertical="top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14" fontId="51" fillId="0" borderId="10" xfId="0" applyNumberFormat="1" applyFont="1" applyBorder="1" applyAlignment="1">
      <alignment horizontal="center" vertical="top" wrapText="1"/>
    </xf>
    <xf numFmtId="0" fontId="51" fillId="0" borderId="12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top" wrapText="1"/>
    </xf>
    <xf numFmtId="0" fontId="51" fillId="0" borderId="14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top"/>
    </xf>
    <xf numFmtId="0" fontId="51" fillId="0" borderId="15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1" fillId="0" borderId="12" xfId="0" applyFont="1" applyBorder="1" applyAlignment="1">
      <alignment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51" fillId="0" borderId="11" xfId="0" applyFont="1" applyBorder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2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1" fillId="0" borderId="14" xfId="0" applyFont="1" applyFill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4" fillId="0" borderId="0" xfId="0" applyFont="1" applyAlignment="1">
      <alignment horizontal="left" vertical="top"/>
    </xf>
    <xf numFmtId="0" fontId="55" fillId="0" borderId="0" xfId="0" applyFont="1" applyAlignment="1">
      <alignment horizontal="left" vertical="top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Alignment="1">
      <alignment horizontal="left" vertical="top" wrapText="1"/>
    </xf>
    <xf numFmtId="0" fontId="51" fillId="0" borderId="11" xfId="0" applyFont="1" applyBorder="1" applyAlignment="1">
      <alignment horizontal="center" vertical="top"/>
    </xf>
    <xf numFmtId="0" fontId="51" fillId="0" borderId="0" xfId="0" applyFont="1" applyAlignment="1">
      <alignment/>
    </xf>
    <xf numFmtId="0" fontId="51" fillId="0" borderId="0" xfId="0" applyFont="1" applyAlignment="1">
      <alignment vertical="top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17" fontId="51" fillId="0" borderId="10" xfId="0" applyNumberFormat="1" applyFont="1" applyBorder="1" applyAlignment="1">
      <alignment vertical="top" wrapText="1"/>
    </xf>
    <xf numFmtId="0" fontId="51" fillId="0" borderId="1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vertical="top"/>
    </xf>
    <xf numFmtId="0" fontId="0" fillId="0" borderId="10" xfId="0" applyFont="1" applyBorder="1" applyAlignment="1">
      <alignment/>
    </xf>
    <xf numFmtId="166" fontId="0" fillId="0" borderId="0" xfId="42" applyNumberFormat="1" applyFont="1" applyAlignment="1">
      <alignment/>
    </xf>
    <xf numFmtId="166" fontId="51" fillId="0" borderId="0" xfId="42" applyNumberFormat="1" applyFont="1" applyAlignment="1">
      <alignment horizontal="left" vertical="top"/>
    </xf>
    <xf numFmtId="166" fontId="55" fillId="0" borderId="0" xfId="42" applyNumberFormat="1" applyFont="1" applyAlignment="1">
      <alignment horizontal="left" vertical="top"/>
    </xf>
    <xf numFmtId="166" fontId="56" fillId="0" borderId="0" xfId="0" applyNumberFormat="1" applyFont="1" applyAlignment="1">
      <alignment horizontal="left" vertical="top"/>
    </xf>
    <xf numFmtId="166" fontId="2" fillId="0" borderId="10" xfId="0" applyNumberFormat="1" applyFont="1" applyBorder="1" applyAlignment="1">
      <alignment horizontal="center" vertical="top" wrapText="1"/>
    </xf>
    <xf numFmtId="166" fontId="57" fillId="0" borderId="0" xfId="0" applyNumberFormat="1" applyFont="1" applyAlignment="1">
      <alignment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center" vertical="top" wrapText="1"/>
    </xf>
    <xf numFmtId="166" fontId="2" fillId="0" borderId="0" xfId="0" applyNumberFormat="1" applyFont="1" applyBorder="1" applyAlignment="1">
      <alignment horizontal="center" vertical="top" wrapText="1"/>
    </xf>
    <xf numFmtId="14" fontId="51" fillId="0" borderId="0" xfId="0" applyNumberFormat="1" applyFont="1" applyBorder="1" applyAlignment="1">
      <alignment horizontal="center" vertical="top" wrapText="1"/>
    </xf>
    <xf numFmtId="14" fontId="51" fillId="0" borderId="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2" fillId="0" borderId="12" xfId="0" applyFont="1" applyBorder="1" applyAlignment="1">
      <alignment vertical="top" wrapText="1"/>
    </xf>
    <xf numFmtId="0" fontId="51" fillId="0" borderId="17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center" vertical="top" wrapText="1"/>
    </xf>
    <xf numFmtId="0" fontId="51" fillId="0" borderId="15" xfId="0" applyFont="1" applyBorder="1" applyAlignment="1">
      <alignment vertical="top" wrapText="1"/>
    </xf>
    <xf numFmtId="14" fontId="51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58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66" fontId="51" fillId="0" borderId="12" xfId="42" applyNumberFormat="1" applyFont="1" applyBorder="1" applyAlignment="1">
      <alignment horizontal="right" vertical="top" wrapText="1"/>
    </xf>
    <xf numFmtId="166" fontId="52" fillId="0" borderId="10" xfId="42" applyNumberFormat="1" applyFont="1" applyBorder="1" applyAlignment="1">
      <alignment horizontal="right" vertical="top" wrapText="1"/>
    </xf>
    <xf numFmtId="166" fontId="52" fillId="0" borderId="12" xfId="42" applyNumberFormat="1" applyFont="1" applyBorder="1" applyAlignment="1">
      <alignment horizontal="right" vertical="top" wrapText="1"/>
    </xf>
    <xf numFmtId="166" fontId="51" fillId="0" borderId="10" xfId="42" applyNumberFormat="1" applyFont="1" applyBorder="1" applyAlignment="1">
      <alignment horizontal="right" vertical="top"/>
    </xf>
    <xf numFmtId="166" fontId="51" fillId="0" borderId="10" xfId="42" applyNumberFormat="1" applyFont="1" applyBorder="1" applyAlignment="1">
      <alignment horizontal="right" vertical="top" wrapText="1"/>
    </xf>
    <xf numFmtId="166" fontId="51" fillId="0" borderId="10" xfId="42" applyNumberFormat="1" applyFont="1" applyBorder="1" applyAlignment="1">
      <alignment horizontal="right"/>
    </xf>
    <xf numFmtId="166" fontId="51" fillId="0" borderId="10" xfId="0" applyNumberFormat="1" applyFont="1" applyBorder="1" applyAlignment="1">
      <alignment horizontal="right" vertical="top"/>
    </xf>
    <xf numFmtId="0" fontId="51" fillId="0" borderId="12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14" fontId="51" fillId="0" borderId="10" xfId="0" applyNumberFormat="1" applyFont="1" applyBorder="1" applyAlignment="1">
      <alignment horizontal="center" vertical="top" wrapText="1"/>
    </xf>
    <xf numFmtId="166" fontId="51" fillId="0" borderId="18" xfId="42" applyNumberFormat="1" applyFont="1" applyBorder="1" applyAlignment="1">
      <alignment horizontal="right" vertical="top" wrapText="1"/>
    </xf>
    <xf numFmtId="0" fontId="59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/>
    </xf>
    <xf numFmtId="0" fontId="59" fillId="33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wrapText="1"/>
    </xf>
    <xf numFmtId="49" fontId="52" fillId="0" borderId="10" xfId="0" applyNumberFormat="1" applyFont="1" applyBorder="1" applyAlignment="1">
      <alignment wrapText="1"/>
    </xf>
    <xf numFmtId="49" fontId="59" fillId="33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55" fillId="0" borderId="0" xfId="0" applyFont="1" applyBorder="1" applyAlignment="1">
      <alignment vertical="top"/>
    </xf>
    <xf numFmtId="49" fontId="51" fillId="0" borderId="0" xfId="0" applyNumberFormat="1" applyFont="1" applyBorder="1" applyAlignment="1">
      <alignment wrapText="1"/>
    </xf>
    <xf numFmtId="49" fontId="51" fillId="0" borderId="0" xfId="0" applyNumberFormat="1" applyFont="1" applyBorder="1" applyAlignment="1">
      <alignment wrapText="1"/>
    </xf>
    <xf numFmtId="49" fontId="52" fillId="0" borderId="10" xfId="0" applyNumberFormat="1" applyFont="1" applyBorder="1" applyAlignment="1">
      <alignment vertical="top" wrapText="1"/>
    </xf>
    <xf numFmtId="49" fontId="55" fillId="0" borderId="0" xfId="0" applyNumberFormat="1" applyFont="1" applyBorder="1" applyAlignment="1">
      <alignment horizontal="left" vertical="top" wrapText="1"/>
    </xf>
    <xf numFmtId="49" fontId="51" fillId="0" borderId="10" xfId="0" applyNumberFormat="1" applyFont="1" applyBorder="1" applyAlignment="1">
      <alignment horizontal="left" vertical="top" wrapText="1"/>
    </xf>
    <xf numFmtId="49" fontId="51" fillId="0" borderId="0" xfId="0" applyNumberFormat="1" applyFont="1" applyBorder="1" applyAlignment="1">
      <alignment horizontal="left" vertical="top" wrapText="1"/>
    </xf>
    <xf numFmtId="49" fontId="51" fillId="0" borderId="0" xfId="0" applyNumberFormat="1" applyFont="1" applyAlignment="1">
      <alignment vertical="top" wrapText="1"/>
    </xf>
    <xf numFmtId="49" fontId="51" fillId="0" borderId="10" xfId="0" applyNumberFormat="1" applyFont="1" applyBorder="1" applyAlignment="1">
      <alignment vertical="top" wrapText="1"/>
    </xf>
    <xf numFmtId="49" fontId="59" fillId="33" borderId="10" xfId="0" applyNumberFormat="1" applyFont="1" applyFill="1" applyBorder="1" applyAlignment="1">
      <alignment vertical="top" wrapText="1"/>
    </xf>
    <xf numFmtId="49" fontId="51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166" fontId="51" fillId="0" borderId="10" xfId="42" applyNumberFormat="1" applyFont="1" applyBorder="1" applyAlignment="1">
      <alignment horizontal="righ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1" fillId="0" borderId="12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49" fontId="51" fillId="0" borderId="10" xfId="0" applyNumberFormat="1" applyFont="1" applyBorder="1" applyAlignment="1" applyProtection="1">
      <alignment horizontal="left" vertical="top" wrapText="1"/>
      <protection locked="0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1" fillId="0" borderId="11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8" xfId="0" applyFont="1" applyBorder="1" applyAlignment="1">
      <alignment horizontal="center" vertical="top" wrapText="1"/>
    </xf>
    <xf numFmtId="166" fontId="51" fillId="0" borderId="12" xfId="42" applyNumberFormat="1" applyFont="1" applyBorder="1" applyAlignment="1">
      <alignment horizontal="center" vertical="top" wrapText="1"/>
    </xf>
    <xf numFmtId="166" fontId="51" fillId="0" borderId="18" xfId="42" applyNumberFormat="1" applyFont="1" applyBorder="1" applyAlignment="1">
      <alignment horizontal="center" vertical="top" wrapText="1"/>
    </xf>
    <xf numFmtId="0" fontId="59" fillId="33" borderId="10" xfId="0" applyFont="1" applyFill="1" applyBorder="1" applyAlignment="1">
      <alignment horizontal="left" vertical="top" wrapText="1"/>
    </xf>
    <xf numFmtId="0" fontId="51" fillId="0" borderId="12" xfId="0" applyFont="1" applyBorder="1" applyAlignment="1">
      <alignment horizontal="center" vertical="top"/>
    </xf>
    <xf numFmtId="0" fontId="51" fillId="0" borderId="18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/>
    </xf>
    <xf numFmtId="49" fontId="51" fillId="0" borderId="10" xfId="0" applyNumberFormat="1" applyFont="1" applyBorder="1" applyAlignment="1">
      <alignment horizontal="center" vertical="top" wrapText="1"/>
    </xf>
    <xf numFmtId="166" fontId="51" fillId="0" borderId="10" xfId="42" applyNumberFormat="1" applyFont="1" applyBorder="1" applyAlignment="1">
      <alignment horizontal="right" vertical="top" wrapText="1"/>
    </xf>
    <xf numFmtId="0" fontId="59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166" fontId="2" fillId="0" borderId="12" xfId="0" applyNumberFormat="1" applyFont="1" applyBorder="1" applyAlignment="1">
      <alignment horizontal="center" vertical="top" wrapText="1"/>
    </xf>
    <xf numFmtId="166" fontId="2" fillId="0" borderId="2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79"/>
  <sheetViews>
    <sheetView tabSelected="1" zoomScale="130" zoomScaleNormal="130" zoomScalePageLayoutView="0" workbookViewId="0" topLeftCell="A1">
      <selection activeCell="X7" sqref="X7"/>
    </sheetView>
  </sheetViews>
  <sheetFormatPr defaultColWidth="8.796875" defaultRowHeight="14.25"/>
  <cols>
    <col min="1" max="1" width="2.19921875" style="0" customWidth="1"/>
    <col min="2" max="2" width="8.5" style="3" customWidth="1"/>
    <col min="3" max="3" width="5.8984375" style="0" customWidth="1"/>
    <col min="4" max="4" width="7.19921875" style="0" customWidth="1"/>
    <col min="5" max="5" width="2.69921875" style="0" customWidth="1"/>
    <col min="6" max="6" width="3.59765625" style="0" customWidth="1"/>
    <col min="7" max="7" width="4.09765625" style="0" customWidth="1"/>
    <col min="8" max="8" width="9.5" style="59" customWidth="1"/>
    <col min="9" max="9" width="5.69921875" style="109" customWidth="1"/>
    <col min="10" max="10" width="5.19921875" style="1" customWidth="1"/>
    <col min="11" max="11" width="3.3984375" style="0" customWidth="1"/>
    <col min="12" max="12" width="4.19921875" style="0" customWidth="1"/>
    <col min="13" max="13" width="4.8984375" style="60" customWidth="1"/>
    <col min="14" max="14" width="8.5" style="0" customWidth="1"/>
    <col min="15" max="15" width="7.3984375" style="0" customWidth="1"/>
    <col min="16" max="16" width="6.19921875" style="0" customWidth="1"/>
    <col min="17" max="17" width="5" style="2" customWidth="1"/>
    <col min="18" max="18" width="4.8984375" style="0" customWidth="1"/>
    <col min="19" max="19" width="5.69921875" style="0" customWidth="1"/>
    <col min="20" max="20" width="6.09765625" style="0" customWidth="1"/>
    <col min="21" max="22" width="5.8984375" style="0" customWidth="1"/>
    <col min="23" max="23" width="6" style="0" customWidth="1"/>
    <col min="25" max="25" width="8.8984375" style="0" customWidth="1"/>
  </cols>
  <sheetData>
    <row r="1" spans="1:9" ht="14.25">
      <c r="A1" s="46" t="s">
        <v>780</v>
      </c>
      <c r="B1" s="45"/>
      <c r="C1" s="45"/>
      <c r="D1" s="45"/>
      <c r="H1" s="112"/>
      <c r="I1" s="115"/>
    </row>
    <row r="2" spans="1:23" ht="14.25">
      <c r="A2" s="30"/>
      <c r="B2" s="30"/>
      <c r="C2" s="30"/>
      <c r="D2" s="30"/>
      <c r="E2" s="30"/>
      <c r="F2" s="30"/>
      <c r="G2" s="30"/>
      <c r="H2" s="58"/>
      <c r="I2" s="116"/>
      <c r="J2" s="30"/>
      <c r="K2" s="30"/>
      <c r="L2" s="30"/>
      <c r="M2" s="61"/>
      <c r="N2" s="30"/>
      <c r="O2" s="30"/>
      <c r="P2" s="30"/>
      <c r="Q2" s="31"/>
      <c r="R2" s="30"/>
      <c r="S2" s="30"/>
      <c r="T2" s="30"/>
      <c r="U2" s="30"/>
      <c r="V2" s="30"/>
      <c r="W2" s="30"/>
    </row>
    <row r="3" spans="1:23" ht="14.25">
      <c r="A3" s="40" t="s">
        <v>237</v>
      </c>
      <c r="B3" s="41"/>
      <c r="C3" s="41"/>
      <c r="D3" s="41"/>
      <c r="E3" s="41"/>
      <c r="F3" s="41"/>
      <c r="G3" s="41"/>
      <c r="H3" s="114"/>
      <c r="I3" s="115"/>
      <c r="J3" s="41"/>
      <c r="K3" s="41"/>
      <c r="L3" s="41"/>
      <c r="M3" s="62"/>
      <c r="N3" s="41"/>
      <c r="O3" s="41"/>
      <c r="P3" s="41"/>
      <c r="Q3" s="43"/>
      <c r="R3" s="41"/>
      <c r="S3" s="41"/>
      <c r="T3" s="41"/>
      <c r="U3" s="41"/>
      <c r="V3" s="41"/>
      <c r="W3" s="41"/>
    </row>
    <row r="4" spans="1:23" ht="14.25">
      <c r="A4" s="32"/>
      <c r="B4" s="30"/>
      <c r="C4" s="30"/>
      <c r="D4" s="30"/>
      <c r="E4" s="30"/>
      <c r="F4" s="30"/>
      <c r="G4" s="30"/>
      <c r="H4" s="58"/>
      <c r="I4" s="116"/>
      <c r="J4" s="30"/>
      <c r="K4" s="30"/>
      <c r="L4" s="30"/>
      <c r="M4" s="61"/>
      <c r="N4" s="30"/>
      <c r="O4" s="30"/>
      <c r="P4" s="30"/>
      <c r="Q4" s="31"/>
      <c r="R4" s="30"/>
      <c r="S4" s="30"/>
      <c r="T4" s="30"/>
      <c r="U4" s="30"/>
      <c r="V4" s="30"/>
      <c r="W4" s="30"/>
    </row>
    <row r="5" spans="1:23" ht="15" customHeight="1">
      <c r="A5" s="151" t="s">
        <v>0</v>
      </c>
      <c r="B5" s="151" t="s">
        <v>22</v>
      </c>
      <c r="C5" s="142" t="s">
        <v>26</v>
      </c>
      <c r="D5" s="156"/>
      <c r="E5" s="156"/>
      <c r="F5" s="156"/>
      <c r="G5" s="143"/>
      <c r="H5" s="153" t="s">
        <v>625</v>
      </c>
      <c r="I5" s="157" t="s">
        <v>624</v>
      </c>
      <c r="J5" s="154" t="s">
        <v>4</v>
      </c>
      <c r="K5" s="144" t="s">
        <v>5</v>
      </c>
      <c r="L5" s="145"/>
      <c r="M5" s="148" t="s">
        <v>443</v>
      </c>
      <c r="N5" s="141" t="s">
        <v>9</v>
      </c>
      <c r="O5" s="141"/>
      <c r="P5" s="141"/>
      <c r="Q5" s="146" t="s">
        <v>13</v>
      </c>
      <c r="R5" s="146" t="s">
        <v>764</v>
      </c>
      <c r="S5" s="146" t="s">
        <v>197</v>
      </c>
      <c r="T5" s="146" t="s">
        <v>25</v>
      </c>
      <c r="U5" s="146" t="s">
        <v>763</v>
      </c>
      <c r="V5" s="142" t="s">
        <v>525</v>
      </c>
      <c r="W5" s="143"/>
    </row>
    <row r="6" spans="1:23" ht="27" customHeight="1">
      <c r="A6" s="152"/>
      <c r="B6" s="152"/>
      <c r="C6" s="6" t="s">
        <v>1</v>
      </c>
      <c r="D6" s="6" t="s">
        <v>2</v>
      </c>
      <c r="E6" s="6" t="s">
        <v>369</v>
      </c>
      <c r="F6" s="6" t="s">
        <v>3</v>
      </c>
      <c r="G6" s="22" t="s">
        <v>27</v>
      </c>
      <c r="H6" s="153"/>
      <c r="I6" s="157"/>
      <c r="J6" s="155"/>
      <c r="K6" s="5" t="s">
        <v>765</v>
      </c>
      <c r="L6" s="5" t="s">
        <v>7</v>
      </c>
      <c r="M6" s="149"/>
      <c r="N6" s="6" t="s">
        <v>10</v>
      </c>
      <c r="O6" s="6" t="s">
        <v>11</v>
      </c>
      <c r="P6" s="6" t="s">
        <v>12</v>
      </c>
      <c r="Q6" s="147"/>
      <c r="R6" s="147"/>
      <c r="S6" s="147"/>
      <c r="T6" s="147"/>
      <c r="U6" s="147"/>
      <c r="V6" s="76" t="s">
        <v>526</v>
      </c>
      <c r="W6" s="7" t="s">
        <v>527</v>
      </c>
    </row>
    <row r="7" spans="1:23" ht="24.75">
      <c r="A7" s="132" t="s">
        <v>16</v>
      </c>
      <c r="B7" s="135" t="s">
        <v>152</v>
      </c>
      <c r="C7" s="135" t="s">
        <v>24</v>
      </c>
      <c r="D7" s="135" t="s">
        <v>23</v>
      </c>
      <c r="E7" s="135">
        <v>1</v>
      </c>
      <c r="F7" s="135" t="s">
        <v>8</v>
      </c>
      <c r="G7" s="136" t="s">
        <v>28</v>
      </c>
      <c r="H7" s="5" t="s">
        <v>29</v>
      </c>
      <c r="I7" s="117" t="s">
        <v>773</v>
      </c>
      <c r="J7" s="137" t="s">
        <v>774</v>
      </c>
      <c r="K7" s="133">
        <v>50</v>
      </c>
      <c r="L7" s="133" t="s">
        <v>30</v>
      </c>
      <c r="M7" s="88">
        <v>55.682</v>
      </c>
      <c r="N7" s="135" t="s">
        <v>153</v>
      </c>
      <c r="O7" s="135" t="s">
        <v>31</v>
      </c>
      <c r="P7" s="134">
        <v>5542751515</v>
      </c>
      <c r="Q7" s="135" t="s">
        <v>14</v>
      </c>
      <c r="R7" s="5" t="s">
        <v>582</v>
      </c>
      <c r="S7" s="140"/>
      <c r="T7" s="98"/>
      <c r="U7" s="98">
        <v>44865</v>
      </c>
      <c r="V7" s="81">
        <v>44866</v>
      </c>
      <c r="W7" s="81">
        <v>45230</v>
      </c>
    </row>
    <row r="8" spans="1:23" ht="33">
      <c r="A8" s="6" t="s">
        <v>17</v>
      </c>
      <c r="B8" s="13" t="s">
        <v>150</v>
      </c>
      <c r="C8" s="8" t="s">
        <v>32</v>
      </c>
      <c r="D8" s="8" t="s">
        <v>33</v>
      </c>
      <c r="E8" s="8">
        <v>31</v>
      </c>
      <c r="F8" s="8" t="s">
        <v>34</v>
      </c>
      <c r="G8" s="9" t="s">
        <v>32</v>
      </c>
      <c r="H8" s="17" t="s">
        <v>103</v>
      </c>
      <c r="I8" s="117" t="s">
        <v>603</v>
      </c>
      <c r="J8" s="15">
        <v>88978325</v>
      </c>
      <c r="K8" s="14">
        <v>15</v>
      </c>
      <c r="L8" s="14" t="s">
        <v>143</v>
      </c>
      <c r="M8" s="89">
        <v>20.371</v>
      </c>
      <c r="N8" s="16" t="s">
        <v>151</v>
      </c>
      <c r="O8" s="8" t="s">
        <v>148</v>
      </c>
      <c r="P8" s="10">
        <v>9532268558</v>
      </c>
      <c r="Q8" s="8" t="s">
        <v>14</v>
      </c>
      <c r="R8" s="5" t="s">
        <v>582</v>
      </c>
      <c r="S8" s="140"/>
      <c r="T8" s="98"/>
      <c r="U8" s="98">
        <v>44865</v>
      </c>
      <c r="V8" s="81">
        <v>44866</v>
      </c>
      <c r="W8" s="81">
        <v>45230</v>
      </c>
    </row>
    <row r="9" spans="1:23" ht="24.75">
      <c r="A9" s="22" t="s">
        <v>18</v>
      </c>
      <c r="B9" s="17" t="s">
        <v>149</v>
      </c>
      <c r="C9" s="16" t="s">
        <v>24</v>
      </c>
      <c r="D9" s="8" t="s">
        <v>147</v>
      </c>
      <c r="E9" s="8">
        <v>20</v>
      </c>
      <c r="F9" s="8" t="s">
        <v>8</v>
      </c>
      <c r="G9" s="9" t="s">
        <v>28</v>
      </c>
      <c r="H9" s="17" t="s">
        <v>104</v>
      </c>
      <c r="I9" s="117" t="s">
        <v>766</v>
      </c>
      <c r="J9" s="15">
        <v>96739190</v>
      </c>
      <c r="K9" s="14">
        <v>27</v>
      </c>
      <c r="L9" s="14" t="s">
        <v>143</v>
      </c>
      <c r="M9" s="89">
        <v>34.688</v>
      </c>
      <c r="N9" s="16" t="s">
        <v>149</v>
      </c>
      <c r="O9" s="8" t="s">
        <v>154</v>
      </c>
      <c r="P9" s="10">
        <v>9532268564</v>
      </c>
      <c r="Q9" s="8" t="s">
        <v>14</v>
      </c>
      <c r="R9" s="5" t="s">
        <v>582</v>
      </c>
      <c r="S9" s="140"/>
      <c r="T9" s="98"/>
      <c r="U9" s="98">
        <v>44865</v>
      </c>
      <c r="V9" s="81">
        <v>44866</v>
      </c>
      <c r="W9" s="81">
        <v>45230</v>
      </c>
    </row>
    <row r="10" spans="1:23" ht="24.75">
      <c r="A10" s="22" t="s">
        <v>19</v>
      </c>
      <c r="B10" s="17" t="s">
        <v>155</v>
      </c>
      <c r="C10" s="16" t="s">
        <v>32</v>
      </c>
      <c r="D10" s="8" t="s">
        <v>156</v>
      </c>
      <c r="E10" s="8">
        <v>23</v>
      </c>
      <c r="F10" s="8" t="s">
        <v>34</v>
      </c>
      <c r="G10" s="9" t="s">
        <v>32</v>
      </c>
      <c r="H10" s="17" t="s">
        <v>528</v>
      </c>
      <c r="I10" s="117" t="s">
        <v>633</v>
      </c>
      <c r="J10" s="15">
        <v>37820262</v>
      </c>
      <c r="K10" s="14">
        <v>60</v>
      </c>
      <c r="L10" s="14" t="s">
        <v>30</v>
      </c>
      <c r="M10" s="89">
        <v>86.913</v>
      </c>
      <c r="N10" s="17" t="s">
        <v>155</v>
      </c>
      <c r="O10" s="8" t="s">
        <v>157</v>
      </c>
      <c r="P10" s="10">
        <v>5542535303</v>
      </c>
      <c r="Q10" s="8" t="s">
        <v>14</v>
      </c>
      <c r="R10" s="5" t="s">
        <v>582</v>
      </c>
      <c r="S10" s="140"/>
      <c r="T10" s="98"/>
      <c r="U10" s="98">
        <v>44865</v>
      </c>
      <c r="V10" s="81">
        <v>44866</v>
      </c>
      <c r="W10" s="81">
        <v>45230</v>
      </c>
    </row>
    <row r="11" spans="1:23" ht="33" customHeight="1">
      <c r="A11" s="22" t="s">
        <v>20</v>
      </c>
      <c r="B11" s="17" t="s">
        <v>444</v>
      </c>
      <c r="C11" s="16" t="s">
        <v>32</v>
      </c>
      <c r="D11" s="8" t="s">
        <v>33</v>
      </c>
      <c r="E11" s="8" t="s">
        <v>158</v>
      </c>
      <c r="F11" s="8" t="s">
        <v>34</v>
      </c>
      <c r="G11" s="9" t="s">
        <v>32</v>
      </c>
      <c r="H11" s="17" t="s">
        <v>159</v>
      </c>
      <c r="I11" s="117" t="s">
        <v>767</v>
      </c>
      <c r="J11" s="15">
        <v>96860195</v>
      </c>
      <c r="K11" s="14">
        <v>69</v>
      </c>
      <c r="L11" s="14" t="s">
        <v>30</v>
      </c>
      <c r="M11" s="89">
        <v>37.101</v>
      </c>
      <c r="N11" s="16" t="s">
        <v>151</v>
      </c>
      <c r="O11" s="8" t="s">
        <v>148</v>
      </c>
      <c r="P11" s="10">
        <v>9532268558</v>
      </c>
      <c r="Q11" s="8" t="s">
        <v>14</v>
      </c>
      <c r="R11" s="5" t="s">
        <v>582</v>
      </c>
      <c r="S11" s="140"/>
      <c r="T11" s="98"/>
      <c r="U11" s="98">
        <v>44865</v>
      </c>
      <c r="V11" s="81">
        <v>44866</v>
      </c>
      <c r="W11" s="81">
        <v>45230</v>
      </c>
    </row>
    <row r="12" spans="1:23" ht="33" customHeight="1">
      <c r="A12" s="22" t="s">
        <v>21</v>
      </c>
      <c r="B12" s="17" t="s">
        <v>160</v>
      </c>
      <c r="C12" s="16" t="s">
        <v>28</v>
      </c>
      <c r="D12" s="8" t="s">
        <v>23</v>
      </c>
      <c r="E12" s="8" t="s">
        <v>161</v>
      </c>
      <c r="F12" s="8" t="s">
        <v>8</v>
      </c>
      <c r="G12" s="9" t="s">
        <v>28</v>
      </c>
      <c r="H12" s="17" t="s">
        <v>105</v>
      </c>
      <c r="I12" s="117" t="s">
        <v>768</v>
      </c>
      <c r="J12" s="15">
        <v>96779006</v>
      </c>
      <c r="K12" s="14">
        <v>27</v>
      </c>
      <c r="L12" s="14" t="s">
        <v>370</v>
      </c>
      <c r="M12" s="89">
        <v>18.657</v>
      </c>
      <c r="N12" s="17" t="s">
        <v>160</v>
      </c>
      <c r="O12" s="8" t="s">
        <v>162</v>
      </c>
      <c r="P12" s="10">
        <v>5542244267</v>
      </c>
      <c r="Q12" s="8" t="s">
        <v>14</v>
      </c>
      <c r="R12" s="5" t="s">
        <v>582</v>
      </c>
      <c r="S12" s="140"/>
      <c r="T12" s="98"/>
      <c r="U12" s="98">
        <v>44865</v>
      </c>
      <c r="V12" s="81">
        <v>44866</v>
      </c>
      <c r="W12" s="81">
        <v>45230</v>
      </c>
    </row>
    <row r="13" spans="1:23" ht="24.75">
      <c r="A13" s="22" t="s">
        <v>35</v>
      </c>
      <c r="B13" s="17" t="s">
        <v>385</v>
      </c>
      <c r="C13" s="16" t="s">
        <v>28</v>
      </c>
      <c r="D13" s="8" t="s">
        <v>177</v>
      </c>
      <c r="E13" s="8">
        <v>11</v>
      </c>
      <c r="F13" s="8" t="s">
        <v>8</v>
      </c>
      <c r="G13" s="9" t="s">
        <v>28</v>
      </c>
      <c r="H13" s="17" t="s">
        <v>386</v>
      </c>
      <c r="I13" s="117" t="s">
        <v>614</v>
      </c>
      <c r="J13" s="15">
        <v>25642701</v>
      </c>
      <c r="K13" s="14">
        <v>4</v>
      </c>
      <c r="L13" s="14" t="s">
        <v>144</v>
      </c>
      <c r="M13" s="89">
        <v>1.773</v>
      </c>
      <c r="N13" s="17" t="s">
        <v>169</v>
      </c>
      <c r="O13" s="8" t="s">
        <v>198</v>
      </c>
      <c r="P13" s="10">
        <v>5542863378</v>
      </c>
      <c r="Q13" s="8" t="s">
        <v>14</v>
      </c>
      <c r="R13" s="5" t="s">
        <v>582</v>
      </c>
      <c r="S13" s="140"/>
      <c r="T13" s="98"/>
      <c r="U13" s="98">
        <v>44865</v>
      </c>
      <c r="V13" s="81">
        <v>44866</v>
      </c>
      <c r="W13" s="81">
        <v>45230</v>
      </c>
    </row>
    <row r="14" spans="1:23" ht="24.75">
      <c r="A14" s="22" t="s">
        <v>36</v>
      </c>
      <c r="B14" s="17" t="s">
        <v>385</v>
      </c>
      <c r="C14" s="16" t="s">
        <v>28</v>
      </c>
      <c r="D14" s="8" t="s">
        <v>177</v>
      </c>
      <c r="E14" s="8">
        <v>12</v>
      </c>
      <c r="F14" s="8" t="s">
        <v>8</v>
      </c>
      <c r="G14" s="9" t="s">
        <v>28</v>
      </c>
      <c r="H14" s="17" t="s">
        <v>396</v>
      </c>
      <c r="I14" s="117" t="s">
        <v>615</v>
      </c>
      <c r="J14" s="15">
        <v>22428851</v>
      </c>
      <c r="K14" s="14">
        <v>4</v>
      </c>
      <c r="L14" s="14" t="s">
        <v>144</v>
      </c>
      <c r="M14" s="89">
        <v>2.844</v>
      </c>
      <c r="N14" s="17" t="s">
        <v>169</v>
      </c>
      <c r="O14" s="8" t="s">
        <v>198</v>
      </c>
      <c r="P14" s="10">
        <v>5542863378</v>
      </c>
      <c r="Q14" s="8" t="s">
        <v>14</v>
      </c>
      <c r="R14" s="5" t="s">
        <v>582</v>
      </c>
      <c r="S14" s="140"/>
      <c r="T14" s="98"/>
      <c r="U14" s="98">
        <v>44865</v>
      </c>
      <c r="V14" s="81">
        <v>44866</v>
      </c>
      <c r="W14" s="81">
        <v>45230</v>
      </c>
    </row>
    <row r="15" spans="1:23" ht="24.75">
      <c r="A15" s="44" t="s">
        <v>37</v>
      </c>
      <c r="B15" s="17" t="s">
        <v>77</v>
      </c>
      <c r="C15" s="16" t="s">
        <v>28</v>
      </c>
      <c r="D15" s="8" t="s">
        <v>163</v>
      </c>
      <c r="E15" s="8">
        <v>14</v>
      </c>
      <c r="F15" s="8" t="s">
        <v>8</v>
      </c>
      <c r="G15" s="9" t="s">
        <v>28</v>
      </c>
      <c r="H15" s="17" t="s">
        <v>195</v>
      </c>
      <c r="I15" s="110"/>
      <c r="J15" s="15">
        <v>88499693</v>
      </c>
      <c r="K15" s="14">
        <v>11</v>
      </c>
      <c r="L15" s="14" t="s">
        <v>143</v>
      </c>
      <c r="M15" s="89">
        <v>16.018</v>
      </c>
      <c r="N15" s="16" t="s">
        <v>164</v>
      </c>
      <c r="O15" s="8" t="s">
        <v>165</v>
      </c>
      <c r="P15" s="10">
        <v>5542223130</v>
      </c>
      <c r="Q15" s="8" t="s">
        <v>14</v>
      </c>
      <c r="R15" s="5" t="s">
        <v>582</v>
      </c>
      <c r="S15" s="140"/>
      <c r="T15" s="98"/>
      <c r="U15" s="98">
        <v>44865</v>
      </c>
      <c r="V15" s="81">
        <v>44866</v>
      </c>
      <c r="W15" s="81">
        <v>45230</v>
      </c>
    </row>
    <row r="16" spans="1:23" ht="24.75">
      <c r="A16" s="44" t="s">
        <v>38</v>
      </c>
      <c r="B16" s="17" t="s">
        <v>77</v>
      </c>
      <c r="C16" s="16" t="s">
        <v>32</v>
      </c>
      <c r="D16" s="8" t="s">
        <v>166</v>
      </c>
      <c r="E16" s="8"/>
      <c r="F16" s="8" t="s">
        <v>34</v>
      </c>
      <c r="G16" s="9" t="s">
        <v>32</v>
      </c>
      <c r="H16" s="17" t="s">
        <v>196</v>
      </c>
      <c r="I16" s="110"/>
      <c r="J16" s="15">
        <v>9117388</v>
      </c>
      <c r="K16" s="14">
        <v>11</v>
      </c>
      <c r="L16" s="14" t="s">
        <v>143</v>
      </c>
      <c r="M16" s="89">
        <v>17.747</v>
      </c>
      <c r="N16" s="16" t="s">
        <v>164</v>
      </c>
      <c r="O16" s="8" t="s">
        <v>165</v>
      </c>
      <c r="P16" s="10">
        <v>5542223130</v>
      </c>
      <c r="Q16" s="8" t="s">
        <v>14</v>
      </c>
      <c r="R16" s="5" t="s">
        <v>582</v>
      </c>
      <c r="S16" s="140"/>
      <c r="T16" s="98"/>
      <c r="U16" s="98">
        <v>44865</v>
      </c>
      <c r="V16" s="81">
        <v>44866</v>
      </c>
      <c r="W16" s="81">
        <v>45230</v>
      </c>
    </row>
    <row r="17" spans="1:23" ht="24.75">
      <c r="A17" s="44" t="s">
        <v>39</v>
      </c>
      <c r="B17" s="17" t="s">
        <v>78</v>
      </c>
      <c r="C17" s="16" t="s">
        <v>28</v>
      </c>
      <c r="D17" s="8"/>
      <c r="E17" s="8"/>
      <c r="F17" s="8" t="s">
        <v>8</v>
      </c>
      <c r="G17" s="9" t="s">
        <v>28</v>
      </c>
      <c r="H17" s="17" t="s">
        <v>106</v>
      </c>
      <c r="I17" s="117" t="s">
        <v>653</v>
      </c>
      <c r="J17" s="15">
        <v>8029352</v>
      </c>
      <c r="K17" s="14">
        <v>11</v>
      </c>
      <c r="L17" s="14" t="s">
        <v>143</v>
      </c>
      <c r="M17" s="89">
        <v>0.125</v>
      </c>
      <c r="N17" s="16" t="s">
        <v>169</v>
      </c>
      <c r="O17" s="8" t="s">
        <v>198</v>
      </c>
      <c r="P17" s="10">
        <v>5542863378</v>
      </c>
      <c r="Q17" s="8" t="s">
        <v>14</v>
      </c>
      <c r="R17" s="5" t="s">
        <v>582</v>
      </c>
      <c r="S17" s="140"/>
      <c r="T17" s="98"/>
      <c r="U17" s="98">
        <v>44865</v>
      </c>
      <c r="V17" s="81">
        <v>44866</v>
      </c>
      <c r="W17" s="81">
        <v>45230</v>
      </c>
    </row>
    <row r="18" spans="1:23" ht="24.75">
      <c r="A18" s="44" t="s">
        <v>40</v>
      </c>
      <c r="B18" s="17" t="s">
        <v>533</v>
      </c>
      <c r="C18" s="16" t="s">
        <v>32</v>
      </c>
      <c r="D18" s="8" t="s">
        <v>166</v>
      </c>
      <c r="E18" s="8"/>
      <c r="F18" s="8" t="s">
        <v>34</v>
      </c>
      <c r="G18" s="9" t="s">
        <v>32</v>
      </c>
      <c r="H18" s="17" t="s">
        <v>107</v>
      </c>
      <c r="I18" s="117" t="s">
        <v>656</v>
      </c>
      <c r="J18" s="15">
        <v>7382220</v>
      </c>
      <c r="K18" s="14">
        <v>11</v>
      </c>
      <c r="L18" s="14" t="s">
        <v>143</v>
      </c>
      <c r="M18" s="89">
        <v>6.801</v>
      </c>
      <c r="N18" s="16" t="s">
        <v>169</v>
      </c>
      <c r="O18" s="8" t="s">
        <v>198</v>
      </c>
      <c r="P18" s="10">
        <v>5542863378</v>
      </c>
      <c r="Q18" s="8" t="s">
        <v>14</v>
      </c>
      <c r="R18" s="5" t="s">
        <v>582</v>
      </c>
      <c r="S18" s="140"/>
      <c r="T18" s="98"/>
      <c r="U18" s="98">
        <v>44865</v>
      </c>
      <c r="V18" s="81">
        <v>44866</v>
      </c>
      <c r="W18" s="81">
        <v>45230</v>
      </c>
    </row>
    <row r="19" spans="1:23" ht="24.75">
      <c r="A19" s="44" t="s">
        <v>41</v>
      </c>
      <c r="B19" s="17" t="s">
        <v>170</v>
      </c>
      <c r="C19" s="16" t="s">
        <v>32</v>
      </c>
      <c r="D19" s="8" t="s">
        <v>166</v>
      </c>
      <c r="E19" s="8" t="s">
        <v>167</v>
      </c>
      <c r="F19" s="8" t="s">
        <v>34</v>
      </c>
      <c r="G19" s="9" t="s">
        <v>32</v>
      </c>
      <c r="H19" s="17" t="s">
        <v>108</v>
      </c>
      <c r="I19" s="117" t="s">
        <v>655</v>
      </c>
      <c r="J19" s="15">
        <v>24069259</v>
      </c>
      <c r="K19" s="14">
        <v>4</v>
      </c>
      <c r="L19" s="14" t="s">
        <v>143</v>
      </c>
      <c r="M19" s="89">
        <v>0.296</v>
      </c>
      <c r="N19" s="16" t="s">
        <v>169</v>
      </c>
      <c r="O19" s="8" t="s">
        <v>198</v>
      </c>
      <c r="P19" s="10">
        <v>5542863378</v>
      </c>
      <c r="Q19" s="8" t="s">
        <v>14</v>
      </c>
      <c r="R19" s="5" t="s">
        <v>582</v>
      </c>
      <c r="S19" s="140"/>
      <c r="T19" s="98"/>
      <c r="U19" s="98">
        <v>44865</v>
      </c>
      <c r="V19" s="81">
        <v>44866</v>
      </c>
      <c r="W19" s="81">
        <v>45230</v>
      </c>
    </row>
    <row r="20" spans="1:23" ht="24.75">
      <c r="A20" s="44" t="s">
        <v>42</v>
      </c>
      <c r="B20" s="17" t="s">
        <v>79</v>
      </c>
      <c r="C20" s="16" t="s">
        <v>28</v>
      </c>
      <c r="D20" s="8" t="s">
        <v>23</v>
      </c>
      <c r="E20" s="8">
        <v>2</v>
      </c>
      <c r="F20" s="8" t="s">
        <v>8</v>
      </c>
      <c r="G20" s="9" t="s">
        <v>28</v>
      </c>
      <c r="H20" s="17" t="s">
        <v>109</v>
      </c>
      <c r="I20" s="117" t="s">
        <v>654</v>
      </c>
      <c r="J20" s="15">
        <v>7810677</v>
      </c>
      <c r="K20" s="14">
        <v>11</v>
      </c>
      <c r="L20" s="14" t="s">
        <v>143</v>
      </c>
      <c r="M20" s="89">
        <v>24.129</v>
      </c>
      <c r="N20" s="16" t="s">
        <v>169</v>
      </c>
      <c r="O20" s="8" t="s">
        <v>198</v>
      </c>
      <c r="P20" s="10">
        <v>5542863378</v>
      </c>
      <c r="Q20" s="8" t="s">
        <v>14</v>
      </c>
      <c r="R20" s="5" t="s">
        <v>582</v>
      </c>
      <c r="S20" s="140"/>
      <c r="T20" s="98"/>
      <c r="U20" s="98">
        <v>44865</v>
      </c>
      <c r="V20" s="81">
        <v>44866</v>
      </c>
      <c r="W20" s="81">
        <v>45230</v>
      </c>
    </row>
    <row r="21" spans="1:23" ht="24.75">
      <c r="A21" s="44" t="s">
        <v>43</v>
      </c>
      <c r="B21" s="17" t="s">
        <v>80</v>
      </c>
      <c r="C21" s="16" t="s">
        <v>32</v>
      </c>
      <c r="D21" s="8" t="s">
        <v>166</v>
      </c>
      <c r="E21" s="8"/>
      <c r="F21" s="8" t="s">
        <v>34</v>
      </c>
      <c r="G21" s="9" t="s">
        <v>32</v>
      </c>
      <c r="H21" s="17" t="s">
        <v>110</v>
      </c>
      <c r="I21" s="117" t="s">
        <v>658</v>
      </c>
      <c r="J21" s="15">
        <v>46023884</v>
      </c>
      <c r="K21" s="14">
        <v>11</v>
      </c>
      <c r="L21" s="14" t="s">
        <v>143</v>
      </c>
      <c r="M21" s="89">
        <v>0.277</v>
      </c>
      <c r="N21" s="16" t="s">
        <v>169</v>
      </c>
      <c r="O21" s="8" t="s">
        <v>198</v>
      </c>
      <c r="P21" s="10">
        <v>5542863378</v>
      </c>
      <c r="Q21" s="8" t="s">
        <v>14</v>
      </c>
      <c r="R21" s="5" t="s">
        <v>582</v>
      </c>
      <c r="S21" s="140"/>
      <c r="T21" s="98"/>
      <c r="U21" s="98">
        <v>44865</v>
      </c>
      <c r="V21" s="81">
        <v>44866</v>
      </c>
      <c r="W21" s="81">
        <v>45230</v>
      </c>
    </row>
    <row r="22" spans="1:23" ht="24.75">
      <c r="A22" s="44" t="s">
        <v>44</v>
      </c>
      <c r="B22" s="17" t="s">
        <v>81</v>
      </c>
      <c r="C22" s="16" t="s">
        <v>28</v>
      </c>
      <c r="D22" s="8" t="s">
        <v>171</v>
      </c>
      <c r="E22" s="8"/>
      <c r="F22" s="8" t="s">
        <v>8</v>
      </c>
      <c r="G22" s="9" t="s">
        <v>28</v>
      </c>
      <c r="H22" s="17" t="s">
        <v>111</v>
      </c>
      <c r="I22" s="117" t="s">
        <v>657</v>
      </c>
      <c r="J22" s="15">
        <v>8651901</v>
      </c>
      <c r="K22" s="14">
        <v>11</v>
      </c>
      <c r="L22" s="14" t="s">
        <v>143</v>
      </c>
      <c r="M22" s="89">
        <v>7.206</v>
      </c>
      <c r="N22" s="16" t="s">
        <v>169</v>
      </c>
      <c r="O22" s="8" t="s">
        <v>198</v>
      </c>
      <c r="P22" s="10">
        <v>5542863378</v>
      </c>
      <c r="Q22" s="8" t="s">
        <v>14</v>
      </c>
      <c r="R22" s="5" t="s">
        <v>582</v>
      </c>
      <c r="S22" s="140"/>
      <c r="T22" s="98"/>
      <c r="U22" s="98">
        <v>44865</v>
      </c>
      <c r="V22" s="81">
        <v>44866</v>
      </c>
      <c r="W22" s="81">
        <v>45230</v>
      </c>
    </row>
    <row r="23" spans="1:23" ht="24.75">
      <c r="A23" s="44" t="s">
        <v>45</v>
      </c>
      <c r="B23" s="17" t="s">
        <v>384</v>
      </c>
      <c r="C23" s="16" t="s">
        <v>168</v>
      </c>
      <c r="D23" s="8" t="s">
        <v>163</v>
      </c>
      <c r="E23" s="8">
        <v>14</v>
      </c>
      <c r="F23" s="8" t="s">
        <v>8</v>
      </c>
      <c r="G23" s="9" t="s">
        <v>28</v>
      </c>
      <c r="H23" s="17" t="s">
        <v>112</v>
      </c>
      <c r="I23" s="117" t="s">
        <v>752</v>
      </c>
      <c r="J23" s="15">
        <v>56122348</v>
      </c>
      <c r="K23" s="14">
        <v>27</v>
      </c>
      <c r="L23" s="14" t="s">
        <v>143</v>
      </c>
      <c r="M23" s="89">
        <v>3.374</v>
      </c>
      <c r="N23" s="16" t="s">
        <v>169</v>
      </c>
      <c r="O23" s="8" t="s">
        <v>198</v>
      </c>
      <c r="P23" s="10">
        <v>5542863378</v>
      </c>
      <c r="Q23" s="8" t="s">
        <v>14</v>
      </c>
      <c r="R23" s="5" t="s">
        <v>582</v>
      </c>
      <c r="S23" s="140"/>
      <c r="T23" s="98"/>
      <c r="U23" s="98">
        <v>44865</v>
      </c>
      <c r="V23" s="81">
        <v>44866</v>
      </c>
      <c r="W23" s="81">
        <v>45230</v>
      </c>
    </row>
    <row r="24" spans="1:23" ht="24.75">
      <c r="A24" s="44" t="s">
        <v>46</v>
      </c>
      <c r="B24" s="17" t="s">
        <v>82</v>
      </c>
      <c r="C24" s="16" t="s">
        <v>172</v>
      </c>
      <c r="D24" s="8"/>
      <c r="E24" s="8">
        <v>32</v>
      </c>
      <c r="F24" s="8" t="s">
        <v>8</v>
      </c>
      <c r="G24" s="9" t="s">
        <v>28</v>
      </c>
      <c r="H24" s="17" t="s">
        <v>113</v>
      </c>
      <c r="I24" s="117" t="s">
        <v>659</v>
      </c>
      <c r="J24" s="15">
        <v>23387845</v>
      </c>
      <c r="K24" s="14">
        <v>4</v>
      </c>
      <c r="L24" s="14" t="s">
        <v>143</v>
      </c>
      <c r="M24" s="89">
        <v>0.571</v>
      </c>
      <c r="N24" s="16" t="s">
        <v>169</v>
      </c>
      <c r="O24" s="8" t="s">
        <v>198</v>
      </c>
      <c r="P24" s="10">
        <v>5542863378</v>
      </c>
      <c r="Q24" s="8" t="s">
        <v>14</v>
      </c>
      <c r="R24" s="5" t="s">
        <v>582</v>
      </c>
      <c r="S24" s="140"/>
      <c r="T24" s="98"/>
      <c r="U24" s="98">
        <v>44865</v>
      </c>
      <c r="V24" s="81">
        <v>44866</v>
      </c>
      <c r="W24" s="81">
        <v>45230</v>
      </c>
    </row>
    <row r="25" spans="1:23" ht="24.75">
      <c r="A25" s="44" t="s">
        <v>47</v>
      </c>
      <c r="B25" s="17" t="s">
        <v>82</v>
      </c>
      <c r="C25" s="16" t="s">
        <v>173</v>
      </c>
      <c r="D25" s="8"/>
      <c r="E25" s="8">
        <v>7</v>
      </c>
      <c r="F25" s="8" t="s">
        <v>8</v>
      </c>
      <c r="G25" s="9" t="s">
        <v>28</v>
      </c>
      <c r="H25" s="17" t="s">
        <v>114</v>
      </c>
      <c r="I25" s="117" t="s">
        <v>663</v>
      </c>
      <c r="J25" s="15">
        <v>23813816</v>
      </c>
      <c r="K25" s="14">
        <v>4</v>
      </c>
      <c r="L25" s="14" t="s">
        <v>143</v>
      </c>
      <c r="M25" s="89">
        <v>0.149</v>
      </c>
      <c r="N25" s="16" t="s">
        <v>169</v>
      </c>
      <c r="O25" s="8" t="s">
        <v>198</v>
      </c>
      <c r="P25" s="10">
        <v>5542863378</v>
      </c>
      <c r="Q25" s="8" t="s">
        <v>14</v>
      </c>
      <c r="R25" s="5" t="s">
        <v>582</v>
      </c>
      <c r="S25" s="140"/>
      <c r="T25" s="98"/>
      <c r="U25" s="98">
        <v>44865</v>
      </c>
      <c r="V25" s="81">
        <v>44866</v>
      </c>
      <c r="W25" s="81">
        <v>45230</v>
      </c>
    </row>
    <row r="26" spans="1:23" ht="24.75">
      <c r="A26" s="44" t="s">
        <v>48</v>
      </c>
      <c r="B26" s="17" t="s">
        <v>82</v>
      </c>
      <c r="C26" s="16" t="s">
        <v>174</v>
      </c>
      <c r="D26" s="8"/>
      <c r="E26" s="8">
        <v>6</v>
      </c>
      <c r="F26" s="8" t="s">
        <v>8</v>
      </c>
      <c r="G26" s="9" t="s">
        <v>28</v>
      </c>
      <c r="H26" s="17" t="s">
        <v>115</v>
      </c>
      <c r="I26" s="117" t="s">
        <v>662</v>
      </c>
      <c r="J26" s="15">
        <v>83006755</v>
      </c>
      <c r="K26" s="14">
        <v>4</v>
      </c>
      <c r="L26" s="14" t="s">
        <v>143</v>
      </c>
      <c r="M26" s="89">
        <v>0.277</v>
      </c>
      <c r="N26" s="16" t="s">
        <v>169</v>
      </c>
      <c r="O26" s="8" t="s">
        <v>198</v>
      </c>
      <c r="P26" s="10">
        <v>5542863378</v>
      </c>
      <c r="Q26" s="8" t="s">
        <v>14</v>
      </c>
      <c r="R26" s="5" t="s">
        <v>582</v>
      </c>
      <c r="S26" s="140"/>
      <c r="T26" s="98"/>
      <c r="U26" s="98">
        <v>44865</v>
      </c>
      <c r="V26" s="81">
        <v>44866</v>
      </c>
      <c r="W26" s="81">
        <v>45230</v>
      </c>
    </row>
    <row r="27" spans="1:23" ht="24.75">
      <c r="A27" s="44" t="s">
        <v>49</v>
      </c>
      <c r="B27" s="17" t="s">
        <v>534</v>
      </c>
      <c r="C27" s="16" t="s">
        <v>175</v>
      </c>
      <c r="D27" s="8" t="s">
        <v>535</v>
      </c>
      <c r="E27" s="8"/>
      <c r="F27" s="8" t="s">
        <v>8</v>
      </c>
      <c r="G27" s="9" t="s">
        <v>28</v>
      </c>
      <c r="H27" s="17" t="s">
        <v>116</v>
      </c>
      <c r="I27" s="117" t="s">
        <v>661</v>
      </c>
      <c r="J27" s="15">
        <v>7943537</v>
      </c>
      <c r="K27" s="14">
        <v>4</v>
      </c>
      <c r="L27" s="14" t="s">
        <v>143</v>
      </c>
      <c r="M27" s="89">
        <v>0.478</v>
      </c>
      <c r="N27" s="16" t="s">
        <v>169</v>
      </c>
      <c r="O27" s="8" t="s">
        <v>198</v>
      </c>
      <c r="P27" s="10">
        <v>5542863378</v>
      </c>
      <c r="Q27" s="8" t="s">
        <v>14</v>
      </c>
      <c r="R27" s="5" t="s">
        <v>582</v>
      </c>
      <c r="S27" s="140"/>
      <c r="T27" s="98"/>
      <c r="U27" s="98">
        <v>44865</v>
      </c>
      <c r="V27" s="81">
        <v>44866</v>
      </c>
      <c r="W27" s="81">
        <v>45230</v>
      </c>
    </row>
    <row r="28" spans="1:23" ht="24.75">
      <c r="A28" s="44" t="s">
        <v>50</v>
      </c>
      <c r="B28" s="17" t="s">
        <v>83</v>
      </c>
      <c r="C28" s="16" t="s">
        <v>28</v>
      </c>
      <c r="D28" s="8" t="s">
        <v>176</v>
      </c>
      <c r="E28" s="8"/>
      <c r="F28" s="8" t="s">
        <v>8</v>
      </c>
      <c r="G28" s="9" t="s">
        <v>28</v>
      </c>
      <c r="H28" s="17" t="s">
        <v>117</v>
      </c>
      <c r="I28" s="117" t="s">
        <v>660</v>
      </c>
      <c r="J28" s="15">
        <v>8848242</v>
      </c>
      <c r="K28" s="14">
        <v>9</v>
      </c>
      <c r="L28" s="14" t="s">
        <v>143</v>
      </c>
      <c r="M28" s="89">
        <v>0.396</v>
      </c>
      <c r="N28" s="16" t="s">
        <v>169</v>
      </c>
      <c r="O28" s="8" t="s">
        <v>198</v>
      </c>
      <c r="P28" s="10">
        <v>5542863378</v>
      </c>
      <c r="Q28" s="8" t="s">
        <v>14</v>
      </c>
      <c r="R28" s="5" t="s">
        <v>582</v>
      </c>
      <c r="S28" s="140"/>
      <c r="T28" s="98"/>
      <c r="U28" s="98">
        <v>44865</v>
      </c>
      <c r="V28" s="81">
        <v>44866</v>
      </c>
      <c r="W28" s="81">
        <v>45230</v>
      </c>
    </row>
    <row r="29" spans="1:23" ht="24.75">
      <c r="A29" s="44" t="s">
        <v>51</v>
      </c>
      <c r="B29" s="17" t="s">
        <v>84</v>
      </c>
      <c r="C29" s="16" t="s">
        <v>28</v>
      </c>
      <c r="D29" s="8" t="s">
        <v>177</v>
      </c>
      <c r="E29" s="8">
        <v>7</v>
      </c>
      <c r="F29" s="8" t="s">
        <v>8</v>
      </c>
      <c r="G29" s="9" t="s">
        <v>28</v>
      </c>
      <c r="H29" s="17" t="s">
        <v>118</v>
      </c>
      <c r="I29" s="117" t="s">
        <v>666</v>
      </c>
      <c r="J29" s="15">
        <v>8693079</v>
      </c>
      <c r="K29" s="14">
        <v>11</v>
      </c>
      <c r="L29" s="14" t="s">
        <v>143</v>
      </c>
      <c r="M29" s="89">
        <v>0.122</v>
      </c>
      <c r="N29" s="16" t="s">
        <v>169</v>
      </c>
      <c r="O29" s="8" t="s">
        <v>198</v>
      </c>
      <c r="P29" s="10">
        <v>5542863378</v>
      </c>
      <c r="Q29" s="8" t="s">
        <v>14</v>
      </c>
      <c r="R29" s="5" t="s">
        <v>582</v>
      </c>
      <c r="S29" s="140"/>
      <c r="T29" s="98"/>
      <c r="U29" s="98">
        <v>44865</v>
      </c>
      <c r="V29" s="81">
        <v>44866</v>
      </c>
      <c r="W29" s="81">
        <v>45230</v>
      </c>
    </row>
    <row r="30" spans="1:23" ht="24.75">
      <c r="A30" s="44" t="s">
        <v>52</v>
      </c>
      <c r="B30" s="17" t="s">
        <v>85</v>
      </c>
      <c r="C30" s="16" t="s">
        <v>28</v>
      </c>
      <c r="D30" s="8" t="s">
        <v>177</v>
      </c>
      <c r="E30" s="8">
        <v>7</v>
      </c>
      <c r="F30" s="8" t="s">
        <v>8</v>
      </c>
      <c r="G30" s="9" t="s">
        <v>28</v>
      </c>
      <c r="H30" s="17" t="s">
        <v>119</v>
      </c>
      <c r="I30" s="117" t="s">
        <v>667</v>
      </c>
      <c r="J30" s="15">
        <v>9376212</v>
      </c>
      <c r="K30" s="14">
        <v>11</v>
      </c>
      <c r="L30" s="14" t="s">
        <v>143</v>
      </c>
      <c r="M30" s="89">
        <v>6.225</v>
      </c>
      <c r="N30" s="16" t="s">
        <v>169</v>
      </c>
      <c r="O30" s="8" t="s">
        <v>198</v>
      </c>
      <c r="P30" s="10">
        <v>5542863378</v>
      </c>
      <c r="Q30" s="8" t="s">
        <v>14</v>
      </c>
      <c r="R30" s="5" t="s">
        <v>582</v>
      </c>
      <c r="S30" s="140"/>
      <c r="T30" s="98"/>
      <c r="U30" s="98">
        <v>44865</v>
      </c>
      <c r="V30" s="81">
        <v>44866</v>
      </c>
      <c r="W30" s="81">
        <v>45230</v>
      </c>
    </row>
    <row r="31" spans="1:23" ht="24.75">
      <c r="A31" s="44" t="s">
        <v>53</v>
      </c>
      <c r="B31" s="17" t="s">
        <v>86</v>
      </c>
      <c r="C31" s="16" t="s">
        <v>178</v>
      </c>
      <c r="D31" s="8"/>
      <c r="E31" s="8">
        <v>10</v>
      </c>
      <c r="F31" s="8" t="s">
        <v>34</v>
      </c>
      <c r="G31" s="9" t="s">
        <v>32</v>
      </c>
      <c r="H31" s="17" t="s">
        <v>120</v>
      </c>
      <c r="I31" s="117" t="s">
        <v>668</v>
      </c>
      <c r="J31" s="15">
        <v>9778529</v>
      </c>
      <c r="K31" s="14">
        <v>9</v>
      </c>
      <c r="L31" s="14" t="s">
        <v>143</v>
      </c>
      <c r="M31" s="89">
        <v>0.031</v>
      </c>
      <c r="N31" s="16" t="s">
        <v>169</v>
      </c>
      <c r="O31" s="8" t="s">
        <v>198</v>
      </c>
      <c r="P31" s="10">
        <v>5542863378</v>
      </c>
      <c r="Q31" s="8" t="s">
        <v>14</v>
      </c>
      <c r="R31" s="5" t="s">
        <v>582</v>
      </c>
      <c r="S31" s="140"/>
      <c r="T31" s="98"/>
      <c r="U31" s="98">
        <v>44865</v>
      </c>
      <c r="V31" s="81">
        <v>44866</v>
      </c>
      <c r="W31" s="81">
        <v>45230</v>
      </c>
    </row>
    <row r="32" spans="1:23" ht="24.75">
      <c r="A32" s="44" t="s">
        <v>54</v>
      </c>
      <c r="B32" s="17" t="s">
        <v>87</v>
      </c>
      <c r="C32" s="16" t="s">
        <v>179</v>
      </c>
      <c r="D32" s="8"/>
      <c r="E32" s="8">
        <v>36</v>
      </c>
      <c r="F32" s="8" t="s">
        <v>8</v>
      </c>
      <c r="G32" s="9" t="s">
        <v>28</v>
      </c>
      <c r="H32" s="17" t="s">
        <v>121</v>
      </c>
      <c r="I32" s="117" t="s">
        <v>669</v>
      </c>
      <c r="J32" s="15">
        <v>21481666</v>
      </c>
      <c r="K32" s="14">
        <v>3</v>
      </c>
      <c r="L32" s="14" t="s">
        <v>144</v>
      </c>
      <c r="M32" s="89">
        <v>0.332</v>
      </c>
      <c r="N32" s="16" t="s">
        <v>169</v>
      </c>
      <c r="O32" s="8" t="s">
        <v>198</v>
      </c>
      <c r="P32" s="10">
        <v>5542863378</v>
      </c>
      <c r="Q32" s="8" t="s">
        <v>14</v>
      </c>
      <c r="R32" s="5" t="s">
        <v>582</v>
      </c>
      <c r="S32" s="140"/>
      <c r="T32" s="98"/>
      <c r="U32" s="98">
        <v>44865</v>
      </c>
      <c r="V32" s="81">
        <v>44866</v>
      </c>
      <c r="W32" s="81">
        <v>45230</v>
      </c>
    </row>
    <row r="33" spans="1:23" ht="24.75">
      <c r="A33" s="44" t="s">
        <v>55</v>
      </c>
      <c r="B33" s="17" t="s">
        <v>82</v>
      </c>
      <c r="C33" s="16" t="s">
        <v>179</v>
      </c>
      <c r="D33" s="8"/>
      <c r="E33" s="8">
        <v>17</v>
      </c>
      <c r="F33" s="8" t="s">
        <v>8</v>
      </c>
      <c r="G33" s="9" t="s">
        <v>28</v>
      </c>
      <c r="H33" s="17" t="s">
        <v>122</v>
      </c>
      <c r="I33" s="117" t="s">
        <v>673</v>
      </c>
      <c r="J33" s="15">
        <v>83062690</v>
      </c>
      <c r="K33" s="14">
        <v>4</v>
      </c>
      <c r="L33" s="14" t="s">
        <v>143</v>
      </c>
      <c r="M33" s="89">
        <v>0.029</v>
      </c>
      <c r="N33" s="16" t="s">
        <v>169</v>
      </c>
      <c r="O33" s="8" t="s">
        <v>198</v>
      </c>
      <c r="P33" s="10">
        <v>5542863378</v>
      </c>
      <c r="Q33" s="8" t="s">
        <v>14</v>
      </c>
      <c r="R33" s="5" t="s">
        <v>582</v>
      </c>
      <c r="S33" s="140"/>
      <c r="T33" s="98"/>
      <c r="U33" s="98">
        <v>44865</v>
      </c>
      <c r="V33" s="81">
        <v>44866</v>
      </c>
      <c r="W33" s="81">
        <v>45230</v>
      </c>
    </row>
    <row r="34" spans="1:23" ht="24.75">
      <c r="A34" s="44" t="s">
        <v>56</v>
      </c>
      <c r="B34" s="17" t="s">
        <v>82</v>
      </c>
      <c r="C34" s="16" t="s">
        <v>180</v>
      </c>
      <c r="D34" s="8"/>
      <c r="E34" s="8"/>
      <c r="F34" s="8" t="s">
        <v>8</v>
      </c>
      <c r="G34" s="9" t="s">
        <v>28</v>
      </c>
      <c r="H34" s="17" t="s">
        <v>123</v>
      </c>
      <c r="I34" s="117" t="s">
        <v>672</v>
      </c>
      <c r="J34" s="15">
        <v>25229771</v>
      </c>
      <c r="K34" s="14">
        <v>4</v>
      </c>
      <c r="L34" s="14" t="s">
        <v>143</v>
      </c>
      <c r="M34" s="89">
        <v>0.016</v>
      </c>
      <c r="N34" s="16" t="s">
        <v>169</v>
      </c>
      <c r="O34" s="8" t="s">
        <v>198</v>
      </c>
      <c r="P34" s="10">
        <v>5542863378</v>
      </c>
      <c r="Q34" s="8" t="s">
        <v>14</v>
      </c>
      <c r="R34" s="5" t="s">
        <v>582</v>
      </c>
      <c r="S34" s="140"/>
      <c r="T34" s="98"/>
      <c r="U34" s="98">
        <v>44865</v>
      </c>
      <c r="V34" s="81">
        <v>44866</v>
      </c>
      <c r="W34" s="81">
        <v>45230</v>
      </c>
    </row>
    <row r="35" spans="1:23" ht="24.75">
      <c r="A35" s="44" t="s">
        <v>57</v>
      </c>
      <c r="B35" s="17" t="s">
        <v>88</v>
      </c>
      <c r="C35" s="18" t="s">
        <v>181</v>
      </c>
      <c r="D35" s="4"/>
      <c r="E35" s="4"/>
      <c r="F35" s="4" t="s">
        <v>8</v>
      </c>
      <c r="G35" s="9" t="s">
        <v>28</v>
      </c>
      <c r="H35" s="17" t="s">
        <v>124</v>
      </c>
      <c r="I35" s="117" t="s">
        <v>670</v>
      </c>
      <c r="J35" s="19">
        <v>26172939</v>
      </c>
      <c r="K35" s="14">
        <v>4</v>
      </c>
      <c r="L35" s="14" t="s">
        <v>143</v>
      </c>
      <c r="M35" s="89">
        <v>0.08</v>
      </c>
      <c r="N35" s="16" t="s">
        <v>169</v>
      </c>
      <c r="O35" s="8" t="s">
        <v>198</v>
      </c>
      <c r="P35" s="10">
        <v>5542863378</v>
      </c>
      <c r="Q35" s="8" t="s">
        <v>14</v>
      </c>
      <c r="R35" s="5" t="s">
        <v>582</v>
      </c>
      <c r="S35" s="140"/>
      <c r="T35" s="98"/>
      <c r="U35" s="98">
        <v>44865</v>
      </c>
      <c r="V35" s="81">
        <v>44866</v>
      </c>
      <c r="W35" s="81">
        <v>45230</v>
      </c>
    </row>
    <row r="36" spans="1:23" ht="24.75">
      <c r="A36" s="44" t="s">
        <v>58</v>
      </c>
      <c r="B36" s="17" t="s">
        <v>89</v>
      </c>
      <c r="C36" s="18" t="s">
        <v>182</v>
      </c>
      <c r="D36" s="4"/>
      <c r="E36" s="4">
        <v>1</v>
      </c>
      <c r="F36" s="4" t="s">
        <v>34</v>
      </c>
      <c r="G36" s="9" t="s">
        <v>32</v>
      </c>
      <c r="H36" s="17" t="s">
        <v>125</v>
      </c>
      <c r="I36" s="117" t="s">
        <v>671</v>
      </c>
      <c r="J36" s="19">
        <v>10479018</v>
      </c>
      <c r="K36" s="14">
        <v>15</v>
      </c>
      <c r="L36" s="14" t="s">
        <v>143</v>
      </c>
      <c r="M36" s="89">
        <v>4.924</v>
      </c>
      <c r="N36" s="16" t="s">
        <v>169</v>
      </c>
      <c r="O36" s="8" t="s">
        <v>198</v>
      </c>
      <c r="P36" s="10">
        <v>5542863378</v>
      </c>
      <c r="Q36" s="8" t="s">
        <v>14</v>
      </c>
      <c r="R36" s="5" t="s">
        <v>582</v>
      </c>
      <c r="S36" s="140"/>
      <c r="T36" s="98"/>
      <c r="U36" s="98">
        <v>44865</v>
      </c>
      <c r="V36" s="81">
        <v>44866</v>
      </c>
      <c r="W36" s="81">
        <v>45230</v>
      </c>
    </row>
    <row r="37" spans="1:23" ht="24.75">
      <c r="A37" s="44" t="s">
        <v>59</v>
      </c>
      <c r="B37" s="17" t="s">
        <v>409</v>
      </c>
      <c r="C37" s="18" t="s">
        <v>185</v>
      </c>
      <c r="D37" s="5" t="s">
        <v>536</v>
      </c>
      <c r="E37" s="4"/>
      <c r="F37" s="4" t="s">
        <v>8</v>
      </c>
      <c r="G37" s="9" t="s">
        <v>28</v>
      </c>
      <c r="H37" s="17" t="s">
        <v>412</v>
      </c>
      <c r="I37" s="117" t="s">
        <v>760</v>
      </c>
      <c r="J37" s="48">
        <v>23421173</v>
      </c>
      <c r="K37" s="14">
        <v>3</v>
      </c>
      <c r="L37" s="14" t="s">
        <v>143</v>
      </c>
      <c r="M37" s="89">
        <v>5.155</v>
      </c>
      <c r="N37" s="16" t="s">
        <v>169</v>
      </c>
      <c r="O37" s="8" t="s">
        <v>198</v>
      </c>
      <c r="P37" s="10">
        <v>5542863378</v>
      </c>
      <c r="Q37" s="8" t="s">
        <v>14</v>
      </c>
      <c r="R37" s="5" t="s">
        <v>582</v>
      </c>
      <c r="S37" s="140"/>
      <c r="T37" s="98"/>
      <c r="U37" s="98">
        <v>44865</v>
      </c>
      <c r="V37" s="81">
        <v>44866</v>
      </c>
      <c r="W37" s="81">
        <v>45230</v>
      </c>
    </row>
    <row r="38" spans="1:23" ht="24.75">
      <c r="A38" s="44" t="s">
        <v>60</v>
      </c>
      <c r="B38" s="17" t="s">
        <v>409</v>
      </c>
      <c r="C38" s="18" t="s">
        <v>28</v>
      </c>
      <c r="D38" s="4" t="s">
        <v>410</v>
      </c>
      <c r="E38" s="4"/>
      <c r="F38" s="4" t="s">
        <v>8</v>
      </c>
      <c r="G38" s="9" t="s">
        <v>28</v>
      </c>
      <c r="H38" s="17" t="s">
        <v>411</v>
      </c>
      <c r="I38" s="117" t="s">
        <v>759</v>
      </c>
      <c r="J38" s="48">
        <v>22614626</v>
      </c>
      <c r="K38" s="14">
        <v>3</v>
      </c>
      <c r="L38" s="14" t="s">
        <v>143</v>
      </c>
      <c r="M38" s="89">
        <v>1.502</v>
      </c>
      <c r="N38" s="16" t="s">
        <v>169</v>
      </c>
      <c r="O38" s="8" t="s">
        <v>198</v>
      </c>
      <c r="P38" s="10">
        <v>5542863378</v>
      </c>
      <c r="Q38" s="8" t="s">
        <v>14</v>
      </c>
      <c r="R38" s="5" t="s">
        <v>582</v>
      </c>
      <c r="S38" s="140"/>
      <c r="T38" s="98"/>
      <c r="U38" s="98">
        <v>44865</v>
      </c>
      <c r="V38" s="81">
        <v>44866</v>
      </c>
      <c r="W38" s="81">
        <v>45230</v>
      </c>
    </row>
    <row r="39" spans="1:23" ht="24.75">
      <c r="A39" s="44" t="s">
        <v>61</v>
      </c>
      <c r="B39" s="17" t="s">
        <v>90</v>
      </c>
      <c r="C39" s="18" t="s">
        <v>32</v>
      </c>
      <c r="D39" s="4" t="s">
        <v>156</v>
      </c>
      <c r="E39" s="4"/>
      <c r="F39" s="4" t="s">
        <v>34</v>
      </c>
      <c r="G39" s="9" t="s">
        <v>28</v>
      </c>
      <c r="H39" s="17" t="s">
        <v>126</v>
      </c>
      <c r="I39" s="117" t="s">
        <v>665</v>
      </c>
      <c r="J39" s="19">
        <v>25185354</v>
      </c>
      <c r="K39" s="14">
        <v>1</v>
      </c>
      <c r="L39" s="14" t="s">
        <v>143</v>
      </c>
      <c r="M39" s="89">
        <v>0.575</v>
      </c>
      <c r="N39" s="16" t="s">
        <v>169</v>
      </c>
      <c r="O39" s="8" t="s">
        <v>198</v>
      </c>
      <c r="P39" s="10">
        <v>5542863378</v>
      </c>
      <c r="Q39" s="8" t="s">
        <v>14</v>
      </c>
      <c r="R39" s="5" t="s">
        <v>582</v>
      </c>
      <c r="S39" s="140"/>
      <c r="T39" s="98"/>
      <c r="U39" s="98">
        <v>44865</v>
      </c>
      <c r="V39" s="81">
        <v>44866</v>
      </c>
      <c r="W39" s="81">
        <v>45230</v>
      </c>
    </row>
    <row r="40" spans="1:23" ht="24.75">
      <c r="A40" s="50" t="s">
        <v>62</v>
      </c>
      <c r="B40" s="17" t="s">
        <v>397</v>
      </c>
      <c r="C40" s="18" t="s">
        <v>28</v>
      </c>
      <c r="D40" s="5" t="s">
        <v>398</v>
      </c>
      <c r="E40" s="4"/>
      <c r="F40" s="4" t="s">
        <v>8</v>
      </c>
      <c r="G40" s="9" t="s">
        <v>28</v>
      </c>
      <c r="H40" s="17" t="s">
        <v>399</v>
      </c>
      <c r="I40" s="117" t="s">
        <v>616</v>
      </c>
      <c r="J40" s="15">
        <v>56291603</v>
      </c>
      <c r="K40" s="14">
        <v>27</v>
      </c>
      <c r="L40" s="14" t="s">
        <v>143</v>
      </c>
      <c r="M40" s="89">
        <v>19.276</v>
      </c>
      <c r="N40" s="16" t="s">
        <v>169</v>
      </c>
      <c r="O40" s="8" t="s">
        <v>198</v>
      </c>
      <c r="P40" s="10">
        <v>5542863378</v>
      </c>
      <c r="Q40" s="8" t="s">
        <v>769</v>
      </c>
      <c r="R40" s="5" t="s">
        <v>582</v>
      </c>
      <c r="S40" s="140"/>
      <c r="T40" s="98"/>
      <c r="U40" s="98">
        <v>44865</v>
      </c>
      <c r="V40" s="81">
        <v>44866</v>
      </c>
      <c r="W40" s="81">
        <v>45230</v>
      </c>
    </row>
    <row r="41" spans="1:23" ht="24.75">
      <c r="A41" s="50" t="s">
        <v>63</v>
      </c>
      <c r="B41" s="17" t="s">
        <v>91</v>
      </c>
      <c r="C41" s="18" t="s">
        <v>32</v>
      </c>
      <c r="D41" s="4" t="s">
        <v>184</v>
      </c>
      <c r="E41" s="4"/>
      <c r="F41" s="4" t="s">
        <v>34</v>
      </c>
      <c r="G41" s="9" t="s">
        <v>32</v>
      </c>
      <c r="H41" s="17" t="s">
        <v>127</v>
      </c>
      <c r="I41" s="122" t="s">
        <v>586</v>
      </c>
      <c r="J41" s="102">
        <v>11310281</v>
      </c>
      <c r="K41" s="14">
        <v>9</v>
      </c>
      <c r="L41" s="14" t="s">
        <v>143</v>
      </c>
      <c r="M41" s="89">
        <v>10.171</v>
      </c>
      <c r="N41" s="18" t="s">
        <v>183</v>
      </c>
      <c r="O41" s="5" t="s">
        <v>199</v>
      </c>
      <c r="P41" s="10">
        <v>5542251126</v>
      </c>
      <c r="Q41" s="8" t="s">
        <v>14</v>
      </c>
      <c r="R41" s="5" t="s">
        <v>582</v>
      </c>
      <c r="S41" s="140"/>
      <c r="T41" s="98"/>
      <c r="U41" s="98">
        <v>44865</v>
      </c>
      <c r="V41" s="81">
        <v>44866</v>
      </c>
      <c r="W41" s="81">
        <v>45230</v>
      </c>
    </row>
    <row r="42" spans="1:23" ht="24.75">
      <c r="A42" s="50" t="s">
        <v>64</v>
      </c>
      <c r="B42" s="17" t="s">
        <v>92</v>
      </c>
      <c r="C42" s="18" t="s">
        <v>185</v>
      </c>
      <c r="D42" s="5" t="s">
        <v>186</v>
      </c>
      <c r="E42" s="4"/>
      <c r="F42" s="4" t="s">
        <v>34</v>
      </c>
      <c r="G42" s="9" t="s">
        <v>32</v>
      </c>
      <c r="H42" s="17" t="s">
        <v>128</v>
      </c>
      <c r="I42" s="122" t="s">
        <v>587</v>
      </c>
      <c r="J42" s="131">
        <v>11212461</v>
      </c>
      <c r="K42" s="14">
        <v>9</v>
      </c>
      <c r="L42" s="14" t="s">
        <v>143</v>
      </c>
      <c r="M42" s="89">
        <v>4.539</v>
      </c>
      <c r="N42" s="18" t="s">
        <v>183</v>
      </c>
      <c r="O42" s="5" t="s">
        <v>199</v>
      </c>
      <c r="P42" s="10">
        <v>5542251126</v>
      </c>
      <c r="Q42" s="8" t="s">
        <v>14</v>
      </c>
      <c r="R42" s="5" t="s">
        <v>582</v>
      </c>
      <c r="S42" s="140"/>
      <c r="T42" s="98"/>
      <c r="U42" s="98">
        <v>44865</v>
      </c>
      <c r="V42" s="81">
        <v>44866</v>
      </c>
      <c r="W42" s="81">
        <v>45230</v>
      </c>
    </row>
    <row r="43" spans="1:23" ht="24.75">
      <c r="A43" s="50" t="s">
        <v>65</v>
      </c>
      <c r="B43" s="17" t="s">
        <v>445</v>
      </c>
      <c r="C43" s="18" t="s">
        <v>185</v>
      </c>
      <c r="D43" s="5" t="s">
        <v>187</v>
      </c>
      <c r="E43" s="4"/>
      <c r="F43" s="4" t="s">
        <v>34</v>
      </c>
      <c r="G43" s="9" t="s">
        <v>32</v>
      </c>
      <c r="H43" s="17" t="s">
        <v>129</v>
      </c>
      <c r="I43" s="117" t="s">
        <v>598</v>
      </c>
      <c r="J43" s="19">
        <v>8063629</v>
      </c>
      <c r="K43" s="14">
        <v>4</v>
      </c>
      <c r="L43" s="14" t="s">
        <v>143</v>
      </c>
      <c r="M43" s="89">
        <v>0.46</v>
      </c>
      <c r="N43" s="18" t="s">
        <v>183</v>
      </c>
      <c r="O43" s="5" t="s">
        <v>199</v>
      </c>
      <c r="P43" s="10">
        <v>5542251126</v>
      </c>
      <c r="Q43" s="8" t="s">
        <v>14</v>
      </c>
      <c r="R43" s="5" t="s">
        <v>582</v>
      </c>
      <c r="S43" s="140"/>
      <c r="T43" s="98"/>
      <c r="U43" s="98">
        <v>44865</v>
      </c>
      <c r="V43" s="81">
        <v>44866</v>
      </c>
      <c r="W43" s="81">
        <v>45230</v>
      </c>
    </row>
    <row r="44" spans="1:23" ht="24.75">
      <c r="A44" s="50" t="s">
        <v>66</v>
      </c>
      <c r="B44" s="17" t="s">
        <v>93</v>
      </c>
      <c r="C44" s="18" t="s">
        <v>188</v>
      </c>
      <c r="D44" s="4" t="s">
        <v>189</v>
      </c>
      <c r="E44" s="4"/>
      <c r="F44" s="4" t="s">
        <v>8</v>
      </c>
      <c r="G44" s="9" t="s">
        <v>28</v>
      </c>
      <c r="H44" s="17" t="s">
        <v>130</v>
      </c>
      <c r="I44" s="117" t="s">
        <v>589</v>
      </c>
      <c r="J44" s="19">
        <v>10448345</v>
      </c>
      <c r="K44" s="14">
        <v>4</v>
      </c>
      <c r="L44" s="14" t="s">
        <v>143</v>
      </c>
      <c r="M44" s="89">
        <v>0.335</v>
      </c>
      <c r="N44" s="18" t="s">
        <v>183</v>
      </c>
      <c r="O44" s="5" t="s">
        <v>199</v>
      </c>
      <c r="P44" s="10">
        <v>5542251126</v>
      </c>
      <c r="Q44" s="8" t="s">
        <v>14</v>
      </c>
      <c r="R44" s="5" t="s">
        <v>582</v>
      </c>
      <c r="S44" s="140"/>
      <c r="T44" s="98"/>
      <c r="U44" s="98">
        <v>44865</v>
      </c>
      <c r="V44" s="81">
        <v>44866</v>
      </c>
      <c r="W44" s="81">
        <v>45230</v>
      </c>
    </row>
    <row r="45" spans="1:23" ht="24.75">
      <c r="A45" s="51" t="s">
        <v>67</v>
      </c>
      <c r="B45" s="17" t="s">
        <v>87</v>
      </c>
      <c r="C45" s="18" t="s">
        <v>32</v>
      </c>
      <c r="D45" s="5" t="s">
        <v>33</v>
      </c>
      <c r="E45" s="4"/>
      <c r="F45" s="4" t="s">
        <v>34</v>
      </c>
      <c r="G45" s="9" t="s">
        <v>32</v>
      </c>
      <c r="H45" s="17" t="s">
        <v>131</v>
      </c>
      <c r="I45" s="122" t="s">
        <v>585</v>
      </c>
      <c r="J45" s="19">
        <v>56290751</v>
      </c>
      <c r="K45" s="14">
        <v>27</v>
      </c>
      <c r="L45" s="14" t="s">
        <v>143</v>
      </c>
      <c r="M45" s="89">
        <v>41.696</v>
      </c>
      <c r="N45" s="18" t="s">
        <v>183</v>
      </c>
      <c r="O45" s="5" t="s">
        <v>199</v>
      </c>
      <c r="P45" s="10">
        <v>5542251126</v>
      </c>
      <c r="Q45" s="8" t="s">
        <v>14</v>
      </c>
      <c r="R45" s="5" t="s">
        <v>582</v>
      </c>
      <c r="S45" s="140"/>
      <c r="T45" s="98"/>
      <c r="U45" s="98">
        <v>44865</v>
      </c>
      <c r="V45" s="81">
        <v>44866</v>
      </c>
      <c r="W45" s="81">
        <v>45230</v>
      </c>
    </row>
    <row r="46" spans="1:23" ht="24.75">
      <c r="A46" s="51" t="s">
        <v>68</v>
      </c>
      <c r="B46" s="17" t="s">
        <v>94</v>
      </c>
      <c r="C46" s="18" t="s">
        <v>188</v>
      </c>
      <c r="D46" s="4" t="s">
        <v>190</v>
      </c>
      <c r="E46" s="4"/>
      <c r="F46" s="4" t="s">
        <v>8</v>
      </c>
      <c r="G46" s="9" t="s">
        <v>28</v>
      </c>
      <c r="H46" s="17" t="s">
        <v>132</v>
      </c>
      <c r="I46" s="117" t="s">
        <v>590</v>
      </c>
      <c r="J46" s="19">
        <v>11943945</v>
      </c>
      <c r="K46" s="14">
        <v>11</v>
      </c>
      <c r="L46" s="14" t="s">
        <v>143</v>
      </c>
      <c r="M46" s="89">
        <v>1.368</v>
      </c>
      <c r="N46" s="18" t="s">
        <v>183</v>
      </c>
      <c r="O46" s="5" t="s">
        <v>199</v>
      </c>
      <c r="P46" s="10">
        <v>5542251126</v>
      </c>
      <c r="Q46" s="8" t="s">
        <v>14</v>
      </c>
      <c r="R46" s="5" t="s">
        <v>582</v>
      </c>
      <c r="S46" s="140"/>
      <c r="T46" s="98"/>
      <c r="U46" s="98">
        <v>44865</v>
      </c>
      <c r="V46" s="81">
        <v>44866</v>
      </c>
      <c r="W46" s="81">
        <v>45230</v>
      </c>
    </row>
    <row r="47" spans="1:23" ht="24.75">
      <c r="A47" s="51" t="s">
        <v>69</v>
      </c>
      <c r="B47" s="17" t="s">
        <v>95</v>
      </c>
      <c r="C47" s="18" t="s">
        <v>188</v>
      </c>
      <c r="D47" s="4" t="s">
        <v>190</v>
      </c>
      <c r="E47" s="4"/>
      <c r="F47" s="4" t="s">
        <v>8</v>
      </c>
      <c r="G47" s="9" t="s">
        <v>28</v>
      </c>
      <c r="H47" s="17" t="s">
        <v>133</v>
      </c>
      <c r="I47" s="122" t="s">
        <v>588</v>
      </c>
      <c r="J47" s="131">
        <v>8666835</v>
      </c>
      <c r="K47" s="14">
        <v>11</v>
      </c>
      <c r="L47" s="14" t="s">
        <v>143</v>
      </c>
      <c r="M47" s="89">
        <v>2.597</v>
      </c>
      <c r="N47" s="18" t="s">
        <v>183</v>
      </c>
      <c r="O47" s="5" t="s">
        <v>199</v>
      </c>
      <c r="P47" s="10">
        <v>5542251126</v>
      </c>
      <c r="Q47" s="8" t="s">
        <v>14</v>
      </c>
      <c r="R47" s="5" t="s">
        <v>582</v>
      </c>
      <c r="S47" s="140"/>
      <c r="T47" s="98"/>
      <c r="U47" s="98">
        <v>44865</v>
      </c>
      <c r="V47" s="81">
        <v>44866</v>
      </c>
      <c r="W47" s="81">
        <v>45230</v>
      </c>
    </row>
    <row r="48" spans="1:23" ht="24.75">
      <c r="A48" s="51" t="s">
        <v>70</v>
      </c>
      <c r="B48" s="17" t="s">
        <v>96</v>
      </c>
      <c r="C48" s="18" t="s">
        <v>168</v>
      </c>
      <c r="D48" s="4"/>
      <c r="E48" s="4" t="s">
        <v>191</v>
      </c>
      <c r="F48" s="4" t="s">
        <v>8</v>
      </c>
      <c r="G48" s="9" t="s">
        <v>168</v>
      </c>
      <c r="H48" s="17" t="s">
        <v>134</v>
      </c>
      <c r="I48" s="117" t="s">
        <v>600</v>
      </c>
      <c r="J48" s="19">
        <v>96777214</v>
      </c>
      <c r="K48" s="14">
        <v>50</v>
      </c>
      <c r="L48" s="14" t="s">
        <v>30</v>
      </c>
      <c r="M48" s="89">
        <v>148.854</v>
      </c>
      <c r="N48" s="18" t="s">
        <v>183</v>
      </c>
      <c r="O48" s="5" t="s">
        <v>199</v>
      </c>
      <c r="P48" s="10">
        <v>5542251126</v>
      </c>
      <c r="Q48" s="8" t="s">
        <v>14</v>
      </c>
      <c r="R48" s="5" t="s">
        <v>582</v>
      </c>
      <c r="S48" s="140"/>
      <c r="T48" s="98"/>
      <c r="U48" s="98">
        <v>44865</v>
      </c>
      <c r="V48" s="81">
        <v>44866</v>
      </c>
      <c r="W48" s="81">
        <v>45230</v>
      </c>
    </row>
    <row r="49" spans="1:23" ht="24.75">
      <c r="A49" s="51" t="s">
        <v>71</v>
      </c>
      <c r="B49" s="17" t="s">
        <v>540</v>
      </c>
      <c r="C49" s="16" t="s">
        <v>28</v>
      </c>
      <c r="D49" s="8"/>
      <c r="E49" s="8"/>
      <c r="F49" s="10" t="s">
        <v>8</v>
      </c>
      <c r="G49" s="9" t="s">
        <v>28</v>
      </c>
      <c r="H49" s="17" t="s">
        <v>135</v>
      </c>
      <c r="I49" s="117" t="s">
        <v>601</v>
      </c>
      <c r="J49" s="15">
        <v>51161197</v>
      </c>
      <c r="K49" s="14">
        <v>50</v>
      </c>
      <c r="L49" s="14" t="s">
        <v>30</v>
      </c>
      <c r="M49" s="89">
        <v>66.109</v>
      </c>
      <c r="N49" s="18" t="s">
        <v>183</v>
      </c>
      <c r="O49" s="5" t="s">
        <v>199</v>
      </c>
      <c r="P49" s="10">
        <v>5542251126</v>
      </c>
      <c r="Q49" s="8" t="s">
        <v>14</v>
      </c>
      <c r="R49" s="5" t="s">
        <v>582</v>
      </c>
      <c r="S49" s="140"/>
      <c r="T49" s="98"/>
      <c r="U49" s="98">
        <v>44865</v>
      </c>
      <c r="V49" s="81">
        <v>44866</v>
      </c>
      <c r="W49" s="81">
        <v>45230</v>
      </c>
    </row>
    <row r="50" spans="1:23" ht="24.75">
      <c r="A50" s="51" t="s">
        <v>72</v>
      </c>
      <c r="B50" s="17" t="s">
        <v>97</v>
      </c>
      <c r="C50" s="16" t="s">
        <v>32</v>
      </c>
      <c r="D50" s="8" t="s">
        <v>781</v>
      </c>
      <c r="E50" s="10"/>
      <c r="F50" s="10" t="s">
        <v>34</v>
      </c>
      <c r="G50" s="9" t="s">
        <v>32</v>
      </c>
      <c r="H50" s="17" t="s">
        <v>136</v>
      </c>
      <c r="I50" s="117" t="s">
        <v>597</v>
      </c>
      <c r="J50" s="26">
        <v>51161887</v>
      </c>
      <c r="K50" s="14">
        <v>100</v>
      </c>
      <c r="L50" s="14" t="s">
        <v>145</v>
      </c>
      <c r="M50" s="89">
        <v>469.822</v>
      </c>
      <c r="N50" s="18" t="s">
        <v>183</v>
      </c>
      <c r="O50" s="5" t="s">
        <v>199</v>
      </c>
      <c r="P50" s="10">
        <v>5542251126</v>
      </c>
      <c r="Q50" s="8" t="s">
        <v>14</v>
      </c>
      <c r="R50" s="5" t="s">
        <v>582</v>
      </c>
      <c r="S50" s="140"/>
      <c r="T50" s="98"/>
      <c r="U50" s="98">
        <v>44865</v>
      </c>
      <c r="V50" s="81">
        <v>44866</v>
      </c>
      <c r="W50" s="81">
        <v>45230</v>
      </c>
    </row>
    <row r="51" spans="1:23" ht="24.75">
      <c r="A51" s="51" t="s">
        <v>73</v>
      </c>
      <c r="B51" s="17" t="s">
        <v>98</v>
      </c>
      <c r="C51" s="16" t="s">
        <v>32</v>
      </c>
      <c r="D51" s="8" t="s">
        <v>192</v>
      </c>
      <c r="E51" s="10"/>
      <c r="F51" s="10" t="s">
        <v>34</v>
      </c>
      <c r="G51" s="9" t="s">
        <v>28</v>
      </c>
      <c r="H51" s="17" t="s">
        <v>137</v>
      </c>
      <c r="I51" s="117" t="s">
        <v>595</v>
      </c>
      <c r="J51" s="15">
        <v>11198996</v>
      </c>
      <c r="K51" s="14">
        <v>11</v>
      </c>
      <c r="L51" s="14" t="s">
        <v>143</v>
      </c>
      <c r="M51" s="89">
        <v>16.794</v>
      </c>
      <c r="N51" s="18" t="s">
        <v>183</v>
      </c>
      <c r="O51" s="5" t="s">
        <v>199</v>
      </c>
      <c r="P51" s="10">
        <v>5542251126</v>
      </c>
      <c r="Q51" s="8" t="s">
        <v>14</v>
      </c>
      <c r="R51" s="5" t="s">
        <v>582</v>
      </c>
      <c r="S51" s="140"/>
      <c r="T51" s="98"/>
      <c r="U51" s="98">
        <v>44865</v>
      </c>
      <c r="V51" s="81">
        <v>44866</v>
      </c>
      <c r="W51" s="81">
        <v>45230</v>
      </c>
    </row>
    <row r="52" spans="1:23" ht="24.75">
      <c r="A52" s="51" t="s">
        <v>74</v>
      </c>
      <c r="B52" s="17" t="s">
        <v>99</v>
      </c>
      <c r="C52" s="16" t="s">
        <v>28</v>
      </c>
      <c r="D52" s="8" t="s">
        <v>193</v>
      </c>
      <c r="E52" s="10"/>
      <c r="F52" s="10" t="s">
        <v>8</v>
      </c>
      <c r="G52" s="9" t="s">
        <v>28</v>
      </c>
      <c r="H52" s="17" t="s">
        <v>138</v>
      </c>
      <c r="I52" s="117" t="s">
        <v>592</v>
      </c>
      <c r="J52" s="15">
        <v>8654242</v>
      </c>
      <c r="K52" s="14">
        <v>11</v>
      </c>
      <c r="L52" s="14" t="s">
        <v>143</v>
      </c>
      <c r="M52" s="89">
        <v>2.233</v>
      </c>
      <c r="N52" s="18" t="s">
        <v>183</v>
      </c>
      <c r="O52" s="5" t="s">
        <v>199</v>
      </c>
      <c r="P52" s="10">
        <v>5542251126</v>
      </c>
      <c r="Q52" s="8" t="s">
        <v>14</v>
      </c>
      <c r="R52" s="5" t="s">
        <v>582</v>
      </c>
      <c r="S52" s="140"/>
      <c r="T52" s="98"/>
      <c r="U52" s="98">
        <v>44865</v>
      </c>
      <c r="V52" s="81">
        <v>44866</v>
      </c>
      <c r="W52" s="81">
        <v>45230</v>
      </c>
    </row>
    <row r="53" spans="1:23" ht="24.75">
      <c r="A53" s="51" t="s">
        <v>75</v>
      </c>
      <c r="B53" s="17" t="s">
        <v>100</v>
      </c>
      <c r="C53" s="16" t="s">
        <v>32</v>
      </c>
      <c r="D53" s="8" t="s">
        <v>33</v>
      </c>
      <c r="E53" s="10"/>
      <c r="F53" s="10" t="s">
        <v>34</v>
      </c>
      <c r="G53" s="9" t="s">
        <v>32</v>
      </c>
      <c r="H53" s="17" t="s">
        <v>139</v>
      </c>
      <c r="I53" s="117" t="s">
        <v>596</v>
      </c>
      <c r="J53" s="15">
        <v>9842420</v>
      </c>
      <c r="K53" s="14">
        <v>11</v>
      </c>
      <c r="L53" s="14" t="s">
        <v>143</v>
      </c>
      <c r="M53" s="89">
        <v>18.026</v>
      </c>
      <c r="N53" s="18" t="s">
        <v>183</v>
      </c>
      <c r="O53" s="5" t="s">
        <v>199</v>
      </c>
      <c r="P53" s="10">
        <v>5542251126</v>
      </c>
      <c r="Q53" s="8" t="s">
        <v>14</v>
      </c>
      <c r="R53" s="5" t="s">
        <v>582</v>
      </c>
      <c r="S53" s="140"/>
      <c r="T53" s="98"/>
      <c r="U53" s="98">
        <v>44865</v>
      </c>
      <c r="V53" s="81">
        <v>44866</v>
      </c>
      <c r="W53" s="81">
        <v>45230</v>
      </c>
    </row>
    <row r="54" spans="1:23" ht="24.75">
      <c r="A54" s="51" t="s">
        <v>76</v>
      </c>
      <c r="B54" s="17" t="s">
        <v>101</v>
      </c>
      <c r="C54" s="16" t="s">
        <v>28</v>
      </c>
      <c r="D54" s="8" t="s">
        <v>163</v>
      </c>
      <c r="E54" s="10"/>
      <c r="F54" s="10" t="s">
        <v>8</v>
      </c>
      <c r="G54" s="9" t="s">
        <v>28</v>
      </c>
      <c r="H54" s="17" t="s">
        <v>140</v>
      </c>
      <c r="I54" s="117" t="s">
        <v>594</v>
      </c>
      <c r="J54" s="15">
        <v>8231210</v>
      </c>
      <c r="K54" s="14">
        <v>11</v>
      </c>
      <c r="L54" s="14" t="s">
        <v>143</v>
      </c>
      <c r="M54" s="89">
        <v>0.604</v>
      </c>
      <c r="N54" s="18" t="s">
        <v>183</v>
      </c>
      <c r="O54" s="5" t="s">
        <v>199</v>
      </c>
      <c r="P54" s="10">
        <v>5542251126</v>
      </c>
      <c r="Q54" s="8" t="s">
        <v>14</v>
      </c>
      <c r="R54" s="5" t="s">
        <v>582</v>
      </c>
      <c r="S54" s="140"/>
      <c r="T54" s="98"/>
      <c r="U54" s="98">
        <v>44865</v>
      </c>
      <c r="V54" s="81">
        <v>44866</v>
      </c>
      <c r="W54" s="81">
        <v>45230</v>
      </c>
    </row>
    <row r="55" spans="1:23" ht="24.75">
      <c r="A55" s="51" t="s">
        <v>201</v>
      </c>
      <c r="B55" s="17" t="s">
        <v>537</v>
      </c>
      <c r="C55" s="16" t="s">
        <v>28</v>
      </c>
      <c r="D55" s="8" t="s">
        <v>166</v>
      </c>
      <c r="E55" s="10"/>
      <c r="F55" s="10" t="s">
        <v>8</v>
      </c>
      <c r="G55" s="9" t="s">
        <v>28</v>
      </c>
      <c r="H55" s="17" t="s">
        <v>141</v>
      </c>
      <c r="I55" s="117" t="s">
        <v>593</v>
      </c>
      <c r="J55" s="15">
        <v>8580765</v>
      </c>
      <c r="K55" s="14">
        <v>11</v>
      </c>
      <c r="L55" s="14" t="s">
        <v>143</v>
      </c>
      <c r="M55" s="89">
        <v>7.59</v>
      </c>
      <c r="N55" s="18" t="s">
        <v>183</v>
      </c>
      <c r="O55" s="5" t="s">
        <v>199</v>
      </c>
      <c r="P55" s="10">
        <v>5542251126</v>
      </c>
      <c r="Q55" s="8" t="s">
        <v>14</v>
      </c>
      <c r="R55" s="5" t="s">
        <v>582</v>
      </c>
      <c r="S55" s="140"/>
      <c r="T55" s="98"/>
      <c r="U55" s="98">
        <v>44865</v>
      </c>
      <c r="V55" s="81">
        <v>44866</v>
      </c>
      <c r="W55" s="81">
        <v>45230</v>
      </c>
    </row>
    <row r="56" spans="1:23" ht="24.75">
      <c r="A56" s="51" t="s">
        <v>202</v>
      </c>
      <c r="B56" s="17" t="s">
        <v>102</v>
      </c>
      <c r="C56" s="20" t="s">
        <v>32</v>
      </c>
      <c r="D56" s="13" t="s">
        <v>194</v>
      </c>
      <c r="E56" s="47"/>
      <c r="F56" s="47" t="s">
        <v>34</v>
      </c>
      <c r="G56" s="9" t="s">
        <v>32</v>
      </c>
      <c r="H56" s="17" t="s">
        <v>142</v>
      </c>
      <c r="I56" s="117" t="s">
        <v>591</v>
      </c>
      <c r="J56" s="21">
        <v>66236933</v>
      </c>
      <c r="K56" s="14">
        <v>11</v>
      </c>
      <c r="L56" s="14" t="s">
        <v>146</v>
      </c>
      <c r="M56" s="89">
        <v>13.609</v>
      </c>
      <c r="N56" s="18" t="s">
        <v>183</v>
      </c>
      <c r="O56" s="5" t="s">
        <v>199</v>
      </c>
      <c r="P56" s="10">
        <v>5542251126</v>
      </c>
      <c r="Q56" s="8" t="s">
        <v>14</v>
      </c>
      <c r="R56" s="5" t="s">
        <v>582</v>
      </c>
      <c r="S56" s="140"/>
      <c r="T56" s="98"/>
      <c r="U56" s="98">
        <v>44865</v>
      </c>
      <c r="V56" s="81">
        <v>44866</v>
      </c>
      <c r="W56" s="81">
        <v>45230</v>
      </c>
    </row>
    <row r="57" spans="1:23" ht="24.75">
      <c r="A57" s="51" t="s">
        <v>203</v>
      </c>
      <c r="B57" s="17" t="s">
        <v>390</v>
      </c>
      <c r="C57" s="20" t="s">
        <v>28</v>
      </c>
      <c r="D57" s="13" t="s">
        <v>387</v>
      </c>
      <c r="E57" s="47"/>
      <c r="F57" s="10" t="s">
        <v>8</v>
      </c>
      <c r="G57" s="9" t="s">
        <v>28</v>
      </c>
      <c r="H57" s="17" t="s">
        <v>400</v>
      </c>
      <c r="I57" s="117" t="s">
        <v>756</v>
      </c>
      <c r="J57" s="21">
        <v>7934696</v>
      </c>
      <c r="K57" s="14">
        <v>7</v>
      </c>
      <c r="L57" s="14" t="s">
        <v>143</v>
      </c>
      <c r="M57" s="89">
        <v>0.503</v>
      </c>
      <c r="N57" s="18" t="s">
        <v>183</v>
      </c>
      <c r="O57" s="8" t="s">
        <v>199</v>
      </c>
      <c r="P57" s="10">
        <v>5542251126</v>
      </c>
      <c r="Q57" s="8" t="s">
        <v>14</v>
      </c>
      <c r="R57" s="5" t="s">
        <v>582</v>
      </c>
      <c r="S57" s="140"/>
      <c r="T57" s="98"/>
      <c r="U57" s="98">
        <v>44865</v>
      </c>
      <c r="V57" s="81">
        <v>44866</v>
      </c>
      <c r="W57" s="81">
        <v>45230</v>
      </c>
    </row>
    <row r="58" spans="1:23" ht="24.75">
      <c r="A58" s="51" t="s">
        <v>204</v>
      </c>
      <c r="B58" s="17" t="s">
        <v>391</v>
      </c>
      <c r="C58" s="20" t="s">
        <v>28</v>
      </c>
      <c r="D58" s="13" t="s">
        <v>388</v>
      </c>
      <c r="E58" s="47"/>
      <c r="F58" s="10" t="s">
        <v>8</v>
      </c>
      <c r="G58" s="9" t="s">
        <v>28</v>
      </c>
      <c r="H58" s="17" t="s">
        <v>401</v>
      </c>
      <c r="I58" s="117" t="s">
        <v>758</v>
      </c>
      <c r="J58" s="21">
        <v>8529185</v>
      </c>
      <c r="K58" s="14">
        <v>7</v>
      </c>
      <c r="L58" s="14" t="s">
        <v>143</v>
      </c>
      <c r="M58" s="89">
        <v>0.103</v>
      </c>
      <c r="N58" s="18" t="s">
        <v>183</v>
      </c>
      <c r="O58" s="8" t="s">
        <v>199</v>
      </c>
      <c r="P58" s="10">
        <v>5542251126</v>
      </c>
      <c r="Q58" s="8" t="s">
        <v>14</v>
      </c>
      <c r="R58" s="5" t="s">
        <v>582</v>
      </c>
      <c r="S58" s="140"/>
      <c r="T58" s="98"/>
      <c r="U58" s="98">
        <v>44865</v>
      </c>
      <c r="V58" s="81">
        <v>44866</v>
      </c>
      <c r="W58" s="81">
        <v>45230</v>
      </c>
    </row>
    <row r="59" spans="1:23" ht="24.75">
      <c r="A59" s="24" t="s">
        <v>205</v>
      </c>
      <c r="B59" s="17" t="s">
        <v>392</v>
      </c>
      <c r="C59" s="20" t="s">
        <v>28</v>
      </c>
      <c r="D59" s="13" t="s">
        <v>389</v>
      </c>
      <c r="E59" s="47"/>
      <c r="F59" s="10" t="s">
        <v>8</v>
      </c>
      <c r="G59" s="9" t="s">
        <v>28</v>
      </c>
      <c r="H59" s="17" t="s">
        <v>402</v>
      </c>
      <c r="I59" s="117" t="s">
        <v>753</v>
      </c>
      <c r="J59" s="21">
        <v>7609145</v>
      </c>
      <c r="K59" s="14">
        <v>7</v>
      </c>
      <c r="L59" s="14" t="s">
        <v>143</v>
      </c>
      <c r="M59" s="89">
        <v>0.57</v>
      </c>
      <c r="N59" s="18" t="s">
        <v>183</v>
      </c>
      <c r="O59" s="8" t="s">
        <v>199</v>
      </c>
      <c r="P59" s="10">
        <v>5542251126</v>
      </c>
      <c r="Q59" s="8" t="s">
        <v>14</v>
      </c>
      <c r="R59" s="5" t="s">
        <v>582</v>
      </c>
      <c r="S59" s="140"/>
      <c r="T59" s="98"/>
      <c r="U59" s="98">
        <v>44865</v>
      </c>
      <c r="V59" s="81">
        <v>44866</v>
      </c>
      <c r="W59" s="81">
        <v>45230</v>
      </c>
    </row>
    <row r="60" spans="1:23" ht="24.75">
      <c r="A60" s="10" t="s">
        <v>206</v>
      </c>
      <c r="B60" s="17" t="s">
        <v>393</v>
      </c>
      <c r="C60" s="20" t="s">
        <v>28</v>
      </c>
      <c r="D60" s="13" t="s">
        <v>403</v>
      </c>
      <c r="E60" s="47"/>
      <c r="F60" s="10" t="s">
        <v>8</v>
      </c>
      <c r="G60" s="9" t="s">
        <v>28</v>
      </c>
      <c r="H60" s="17" t="s">
        <v>404</v>
      </c>
      <c r="I60" s="117" t="s">
        <v>754</v>
      </c>
      <c r="J60" s="21">
        <v>7772588</v>
      </c>
      <c r="K60" s="14">
        <v>7</v>
      </c>
      <c r="L60" s="14" t="s">
        <v>143</v>
      </c>
      <c r="M60" s="89">
        <v>0.346</v>
      </c>
      <c r="N60" s="18" t="s">
        <v>183</v>
      </c>
      <c r="O60" s="8" t="s">
        <v>199</v>
      </c>
      <c r="P60" s="10">
        <v>5542251126</v>
      </c>
      <c r="Q60" s="8" t="s">
        <v>14</v>
      </c>
      <c r="R60" s="5" t="s">
        <v>582</v>
      </c>
      <c r="S60" s="140"/>
      <c r="T60" s="98"/>
      <c r="U60" s="98">
        <v>44865</v>
      </c>
      <c r="V60" s="81">
        <v>44866</v>
      </c>
      <c r="W60" s="81">
        <v>45230</v>
      </c>
    </row>
    <row r="61" spans="1:23" ht="24.75">
      <c r="A61" s="49" t="s">
        <v>207</v>
      </c>
      <c r="B61" s="17" t="s">
        <v>394</v>
      </c>
      <c r="C61" s="20" t="s">
        <v>28</v>
      </c>
      <c r="D61" s="13" t="s">
        <v>405</v>
      </c>
      <c r="E61" s="47"/>
      <c r="F61" s="10" t="s">
        <v>8</v>
      </c>
      <c r="G61" s="9" t="s">
        <v>28</v>
      </c>
      <c r="H61" s="17" t="s">
        <v>406</v>
      </c>
      <c r="I61" s="117" t="s">
        <v>755</v>
      </c>
      <c r="J61" s="21">
        <v>11538969</v>
      </c>
      <c r="K61" s="14">
        <v>7</v>
      </c>
      <c r="L61" s="14" t="s">
        <v>143</v>
      </c>
      <c r="M61" s="89">
        <v>0.483</v>
      </c>
      <c r="N61" s="18" t="s">
        <v>183</v>
      </c>
      <c r="O61" s="8" t="s">
        <v>199</v>
      </c>
      <c r="P61" s="10">
        <v>5542251126</v>
      </c>
      <c r="Q61" s="8" t="s">
        <v>14</v>
      </c>
      <c r="R61" s="5" t="s">
        <v>582</v>
      </c>
      <c r="S61" s="140"/>
      <c r="T61" s="98"/>
      <c r="U61" s="98">
        <v>44865</v>
      </c>
      <c r="V61" s="81">
        <v>44866</v>
      </c>
      <c r="W61" s="81">
        <v>45230</v>
      </c>
    </row>
    <row r="62" spans="1:23" ht="24.75">
      <c r="A62" s="53" t="s">
        <v>208</v>
      </c>
      <c r="B62" s="17" t="s">
        <v>395</v>
      </c>
      <c r="C62" s="20" t="s">
        <v>28</v>
      </c>
      <c r="D62" s="13" t="s">
        <v>407</v>
      </c>
      <c r="E62" s="54"/>
      <c r="F62" s="10" t="s">
        <v>8</v>
      </c>
      <c r="G62" s="9" t="s">
        <v>28</v>
      </c>
      <c r="H62" s="17" t="s">
        <v>408</v>
      </c>
      <c r="I62" s="117" t="s">
        <v>757</v>
      </c>
      <c r="J62" s="21">
        <v>10936094</v>
      </c>
      <c r="K62" s="14">
        <v>11</v>
      </c>
      <c r="L62" s="14" t="s">
        <v>143</v>
      </c>
      <c r="M62" s="89">
        <v>1.954</v>
      </c>
      <c r="N62" s="18" t="s">
        <v>183</v>
      </c>
      <c r="O62" s="8" t="s">
        <v>199</v>
      </c>
      <c r="P62" s="10">
        <v>5542251126</v>
      </c>
      <c r="Q62" s="8" t="s">
        <v>14</v>
      </c>
      <c r="R62" s="5" t="s">
        <v>582</v>
      </c>
      <c r="S62" s="140"/>
      <c r="T62" s="98"/>
      <c r="U62" s="98">
        <v>44865</v>
      </c>
      <c r="V62" s="81">
        <v>44866</v>
      </c>
      <c r="W62" s="81">
        <v>45230</v>
      </c>
    </row>
    <row r="63" spans="1:23" ht="24.75">
      <c r="A63" s="53" t="s">
        <v>209</v>
      </c>
      <c r="B63" s="17" t="s">
        <v>409</v>
      </c>
      <c r="C63" s="20" t="s">
        <v>356</v>
      </c>
      <c r="D63" s="13" t="s">
        <v>413</v>
      </c>
      <c r="E63" s="54"/>
      <c r="F63" s="10" t="s">
        <v>34</v>
      </c>
      <c r="G63" s="9" t="s">
        <v>32</v>
      </c>
      <c r="H63" s="17" t="s">
        <v>414</v>
      </c>
      <c r="I63" s="117" t="s">
        <v>620</v>
      </c>
      <c r="J63" s="21">
        <v>81282018</v>
      </c>
      <c r="K63" s="14">
        <v>3</v>
      </c>
      <c r="L63" s="14" t="s">
        <v>143</v>
      </c>
      <c r="M63" s="89">
        <v>4.233</v>
      </c>
      <c r="N63" s="18" t="s">
        <v>169</v>
      </c>
      <c r="O63" s="8" t="s">
        <v>198</v>
      </c>
      <c r="P63" s="10">
        <v>5542863378</v>
      </c>
      <c r="Q63" s="8" t="s">
        <v>14</v>
      </c>
      <c r="R63" s="5" t="s">
        <v>582</v>
      </c>
      <c r="S63" s="140"/>
      <c r="T63" s="98"/>
      <c r="U63" s="98">
        <v>44865</v>
      </c>
      <c r="V63" s="81">
        <v>44866</v>
      </c>
      <c r="W63" s="81">
        <v>45230</v>
      </c>
    </row>
    <row r="64" spans="1:23" ht="24.75">
      <c r="A64" s="53" t="s">
        <v>210</v>
      </c>
      <c r="B64" s="17" t="s">
        <v>409</v>
      </c>
      <c r="C64" s="20" t="s">
        <v>168</v>
      </c>
      <c r="D64" s="13" t="s">
        <v>415</v>
      </c>
      <c r="E64" s="54"/>
      <c r="F64" s="10" t="s">
        <v>8</v>
      </c>
      <c r="G64" s="9" t="s">
        <v>28</v>
      </c>
      <c r="H64" s="17" t="s">
        <v>416</v>
      </c>
      <c r="I64" s="117" t="s">
        <v>626</v>
      </c>
      <c r="J64" s="21">
        <v>29141638</v>
      </c>
      <c r="K64" s="14">
        <v>3</v>
      </c>
      <c r="L64" s="14" t="s">
        <v>371</v>
      </c>
      <c r="M64" s="89">
        <v>0.231</v>
      </c>
      <c r="N64" s="18" t="s">
        <v>169</v>
      </c>
      <c r="O64" s="8" t="s">
        <v>198</v>
      </c>
      <c r="P64" s="10">
        <v>5542863378</v>
      </c>
      <c r="Q64" s="8" t="s">
        <v>14</v>
      </c>
      <c r="R64" s="5" t="s">
        <v>582</v>
      </c>
      <c r="S64" s="140"/>
      <c r="T64" s="98"/>
      <c r="U64" s="98">
        <v>44865</v>
      </c>
      <c r="V64" s="81">
        <v>44866</v>
      </c>
      <c r="W64" s="81">
        <v>45230</v>
      </c>
    </row>
    <row r="65" spans="1:23" ht="24.75">
      <c r="A65" s="53" t="s">
        <v>211</v>
      </c>
      <c r="B65" s="17" t="s">
        <v>83</v>
      </c>
      <c r="C65" s="20" t="s">
        <v>32</v>
      </c>
      <c r="D65" s="13" t="s">
        <v>192</v>
      </c>
      <c r="E65" s="10" t="s">
        <v>417</v>
      </c>
      <c r="F65" s="10" t="s">
        <v>34</v>
      </c>
      <c r="G65" s="9" t="s">
        <v>32</v>
      </c>
      <c r="H65" s="17" t="s">
        <v>529</v>
      </c>
      <c r="I65" s="117" t="s">
        <v>627</v>
      </c>
      <c r="J65" s="21">
        <v>56122285</v>
      </c>
      <c r="K65" s="14">
        <v>27</v>
      </c>
      <c r="L65" s="14" t="s">
        <v>143</v>
      </c>
      <c r="M65" s="89">
        <v>0.449</v>
      </c>
      <c r="N65" s="18" t="s">
        <v>169</v>
      </c>
      <c r="O65" s="8" t="s">
        <v>198</v>
      </c>
      <c r="P65" s="10">
        <v>5542863378</v>
      </c>
      <c r="Q65" s="8" t="s">
        <v>14</v>
      </c>
      <c r="R65" s="5" t="s">
        <v>582</v>
      </c>
      <c r="S65" s="140"/>
      <c r="T65" s="98"/>
      <c r="U65" s="98">
        <v>44865</v>
      </c>
      <c r="V65" s="81">
        <v>44866</v>
      </c>
      <c r="W65" s="81">
        <v>45230</v>
      </c>
    </row>
    <row r="66" spans="1:23" ht="24.75">
      <c r="A66" s="53" t="s">
        <v>212</v>
      </c>
      <c r="B66" s="17" t="s">
        <v>418</v>
      </c>
      <c r="C66" s="20" t="s">
        <v>32</v>
      </c>
      <c r="D66" s="13" t="s">
        <v>446</v>
      </c>
      <c r="E66" s="82"/>
      <c r="F66" s="10" t="s">
        <v>34</v>
      </c>
      <c r="G66" s="9" t="s">
        <v>32</v>
      </c>
      <c r="H66" s="17" t="s">
        <v>419</v>
      </c>
      <c r="I66" s="122" t="s">
        <v>583</v>
      </c>
      <c r="J66" s="21">
        <v>47801032</v>
      </c>
      <c r="K66" s="14">
        <v>11</v>
      </c>
      <c r="L66" s="14" t="s">
        <v>143</v>
      </c>
      <c r="M66" s="89">
        <v>1.291</v>
      </c>
      <c r="N66" s="18" t="s">
        <v>183</v>
      </c>
      <c r="O66" s="5" t="s">
        <v>199</v>
      </c>
      <c r="P66" s="10">
        <v>5542251126</v>
      </c>
      <c r="Q66" s="8" t="s">
        <v>14</v>
      </c>
      <c r="R66" s="5" t="s">
        <v>582</v>
      </c>
      <c r="S66" s="140"/>
      <c r="T66" s="98"/>
      <c r="U66" s="98">
        <v>44865</v>
      </c>
      <c r="V66" s="81">
        <v>44866</v>
      </c>
      <c r="W66" s="81">
        <v>45230</v>
      </c>
    </row>
    <row r="67" spans="1:23" ht="24.75">
      <c r="A67" s="53" t="s">
        <v>213</v>
      </c>
      <c r="B67" s="17" t="s">
        <v>420</v>
      </c>
      <c r="C67" s="20" t="s">
        <v>32</v>
      </c>
      <c r="D67" s="13" t="s">
        <v>421</v>
      </c>
      <c r="E67" s="54" t="s">
        <v>447</v>
      </c>
      <c r="F67" s="10" t="s">
        <v>34</v>
      </c>
      <c r="G67" s="9" t="s">
        <v>32</v>
      </c>
      <c r="H67" s="17" t="s">
        <v>422</v>
      </c>
      <c r="I67" s="122" t="s">
        <v>584</v>
      </c>
      <c r="J67" s="104">
        <v>5641494</v>
      </c>
      <c r="K67" s="14">
        <v>4</v>
      </c>
      <c r="L67" s="14" t="s">
        <v>143</v>
      </c>
      <c r="M67" s="89">
        <v>0.51</v>
      </c>
      <c r="N67" s="18" t="s">
        <v>183</v>
      </c>
      <c r="O67" s="5" t="s">
        <v>199</v>
      </c>
      <c r="P67" s="10">
        <v>5542251126</v>
      </c>
      <c r="Q67" s="8" t="s">
        <v>14</v>
      </c>
      <c r="R67" s="5" t="s">
        <v>582</v>
      </c>
      <c r="S67" s="140"/>
      <c r="T67" s="98"/>
      <c r="U67" s="98">
        <v>44865</v>
      </c>
      <c r="V67" s="81">
        <v>44866</v>
      </c>
      <c r="W67" s="81">
        <v>45230</v>
      </c>
    </row>
    <row r="68" spans="1:23" ht="24.75">
      <c r="A68" s="56" t="s">
        <v>214</v>
      </c>
      <c r="B68" s="17" t="s">
        <v>423</v>
      </c>
      <c r="C68" s="20" t="s">
        <v>24</v>
      </c>
      <c r="D68" s="13" t="s">
        <v>270</v>
      </c>
      <c r="E68" s="57">
        <v>6</v>
      </c>
      <c r="F68" s="10" t="s">
        <v>8</v>
      </c>
      <c r="G68" s="9" t="s">
        <v>28</v>
      </c>
      <c r="H68" s="17" t="s">
        <v>451</v>
      </c>
      <c r="I68" s="117" t="s">
        <v>599</v>
      </c>
      <c r="J68" s="21">
        <v>7441909</v>
      </c>
      <c r="K68" s="14">
        <v>11</v>
      </c>
      <c r="L68" s="14" t="s">
        <v>143</v>
      </c>
      <c r="M68" s="89">
        <v>9.323</v>
      </c>
      <c r="N68" s="18" t="s">
        <v>183</v>
      </c>
      <c r="O68" s="5" t="s">
        <v>199</v>
      </c>
      <c r="P68" s="10">
        <v>5542251126</v>
      </c>
      <c r="Q68" s="8" t="s">
        <v>14</v>
      </c>
      <c r="R68" s="5" t="s">
        <v>582</v>
      </c>
      <c r="S68" s="140"/>
      <c r="T68" s="98"/>
      <c r="U68" s="98">
        <v>44865</v>
      </c>
      <c r="V68" s="81">
        <v>44866</v>
      </c>
      <c r="W68" s="81">
        <v>45230</v>
      </c>
    </row>
    <row r="69" spans="1:23" ht="24.75">
      <c r="A69" s="75" t="s">
        <v>215</v>
      </c>
      <c r="B69" s="77" t="s">
        <v>448</v>
      </c>
      <c r="C69" s="20" t="s">
        <v>175</v>
      </c>
      <c r="D69" s="13" t="s">
        <v>449</v>
      </c>
      <c r="E69" s="11"/>
      <c r="F69" s="74" t="s">
        <v>8</v>
      </c>
      <c r="G69" s="78" t="s">
        <v>28</v>
      </c>
      <c r="H69" s="17" t="s">
        <v>450</v>
      </c>
      <c r="I69" s="117" t="s">
        <v>613</v>
      </c>
      <c r="J69" s="21">
        <v>91813105</v>
      </c>
      <c r="K69" s="79">
        <v>7</v>
      </c>
      <c r="L69" s="79" t="s">
        <v>143</v>
      </c>
      <c r="M69" s="90">
        <v>2.559</v>
      </c>
      <c r="N69" s="80" t="s">
        <v>169</v>
      </c>
      <c r="O69" s="13" t="s">
        <v>198</v>
      </c>
      <c r="P69" s="74">
        <v>5542863378</v>
      </c>
      <c r="Q69" s="13" t="s">
        <v>14</v>
      </c>
      <c r="R69" s="5" t="s">
        <v>582</v>
      </c>
      <c r="S69" s="140"/>
      <c r="T69" s="98"/>
      <c r="U69" s="98">
        <v>44865</v>
      </c>
      <c r="V69" s="81">
        <v>44866</v>
      </c>
      <c r="W69" s="81">
        <v>45230</v>
      </c>
    </row>
    <row r="70" spans="1:23" ht="24.75">
      <c r="A70" s="73" t="s">
        <v>216</v>
      </c>
      <c r="B70" s="87" t="s">
        <v>506</v>
      </c>
      <c r="C70" s="87" t="s">
        <v>28</v>
      </c>
      <c r="D70" s="87" t="s">
        <v>507</v>
      </c>
      <c r="E70" s="86"/>
      <c r="F70" s="4" t="s">
        <v>8</v>
      </c>
      <c r="G70" s="33" t="s">
        <v>28</v>
      </c>
      <c r="H70" s="5" t="s">
        <v>508</v>
      </c>
      <c r="I70" s="122" t="s">
        <v>634</v>
      </c>
      <c r="J70" s="107">
        <v>42203972</v>
      </c>
      <c r="K70" s="73">
        <v>103</v>
      </c>
      <c r="L70" s="73" t="s">
        <v>30</v>
      </c>
      <c r="M70" s="94">
        <v>33.066</v>
      </c>
      <c r="N70" s="5" t="s">
        <v>169</v>
      </c>
      <c r="O70" s="5" t="s">
        <v>198</v>
      </c>
      <c r="P70" s="5">
        <v>5542863378</v>
      </c>
      <c r="Q70" s="5" t="s">
        <v>14</v>
      </c>
      <c r="R70" s="5" t="s">
        <v>582</v>
      </c>
      <c r="S70" s="140"/>
      <c r="T70" s="98"/>
      <c r="U70" s="98">
        <v>44865</v>
      </c>
      <c r="V70" s="81">
        <v>44866</v>
      </c>
      <c r="W70" s="81">
        <v>45230</v>
      </c>
    </row>
    <row r="71" spans="1:23" ht="24.75">
      <c r="A71" s="73" t="s">
        <v>217</v>
      </c>
      <c r="B71" s="5" t="s">
        <v>509</v>
      </c>
      <c r="C71" s="5" t="s">
        <v>168</v>
      </c>
      <c r="D71" s="5" t="s">
        <v>510</v>
      </c>
      <c r="E71" s="4"/>
      <c r="F71" s="4" t="s">
        <v>8</v>
      </c>
      <c r="G71" s="33" t="s">
        <v>28</v>
      </c>
      <c r="H71" s="5" t="s">
        <v>579</v>
      </c>
      <c r="I71" s="122" t="s">
        <v>639</v>
      </c>
      <c r="J71" s="107">
        <v>3521689</v>
      </c>
      <c r="K71" s="73">
        <v>6</v>
      </c>
      <c r="L71" s="73" t="s">
        <v>143</v>
      </c>
      <c r="M71" s="91">
        <v>0.349</v>
      </c>
      <c r="N71" s="5" t="s">
        <v>169</v>
      </c>
      <c r="O71" s="5" t="s">
        <v>198</v>
      </c>
      <c r="P71" s="5">
        <v>5542863378</v>
      </c>
      <c r="Q71" s="5" t="s">
        <v>14</v>
      </c>
      <c r="R71" s="5" t="s">
        <v>582</v>
      </c>
      <c r="S71" s="140"/>
      <c r="T71" s="98"/>
      <c r="U71" s="98">
        <v>44865</v>
      </c>
      <c r="V71" s="81">
        <v>44866</v>
      </c>
      <c r="W71" s="81">
        <v>45230</v>
      </c>
    </row>
    <row r="72" spans="1:23" ht="24.75">
      <c r="A72" s="73" t="s">
        <v>218</v>
      </c>
      <c r="B72" s="5" t="s">
        <v>511</v>
      </c>
      <c r="C72" s="5" t="s">
        <v>168</v>
      </c>
      <c r="D72" s="5" t="s">
        <v>512</v>
      </c>
      <c r="E72" s="4"/>
      <c r="F72" s="4" t="s">
        <v>8</v>
      </c>
      <c r="G72" s="33" t="s">
        <v>28</v>
      </c>
      <c r="H72" s="5" t="s">
        <v>577</v>
      </c>
      <c r="I72" s="122" t="s">
        <v>641</v>
      </c>
      <c r="J72" s="107">
        <v>3521671</v>
      </c>
      <c r="K72" s="73">
        <v>6</v>
      </c>
      <c r="L72" s="73" t="s">
        <v>143</v>
      </c>
      <c r="M72" s="91">
        <v>0.291</v>
      </c>
      <c r="N72" s="5" t="s">
        <v>169</v>
      </c>
      <c r="O72" s="5" t="s">
        <v>198</v>
      </c>
      <c r="P72" s="5">
        <v>5542863378</v>
      </c>
      <c r="Q72" s="5" t="s">
        <v>14</v>
      </c>
      <c r="R72" s="5" t="s">
        <v>582</v>
      </c>
      <c r="S72" s="140"/>
      <c r="T72" s="98"/>
      <c r="U72" s="98">
        <v>44865</v>
      </c>
      <c r="V72" s="81">
        <v>44866</v>
      </c>
      <c r="W72" s="81">
        <v>45230</v>
      </c>
    </row>
    <row r="73" spans="1:23" ht="24.75">
      <c r="A73" s="73" t="s">
        <v>219</v>
      </c>
      <c r="B73" s="5" t="s">
        <v>513</v>
      </c>
      <c r="C73" s="5" t="s">
        <v>168</v>
      </c>
      <c r="D73" s="5" t="s">
        <v>514</v>
      </c>
      <c r="E73" s="4"/>
      <c r="F73" s="4" t="s">
        <v>8</v>
      </c>
      <c r="G73" s="33" t="s">
        <v>28</v>
      </c>
      <c r="H73" s="5" t="s">
        <v>575</v>
      </c>
      <c r="I73" s="122" t="s">
        <v>640</v>
      </c>
      <c r="J73" s="107">
        <v>6923501</v>
      </c>
      <c r="K73" s="73">
        <v>6</v>
      </c>
      <c r="L73" s="73" t="s">
        <v>143</v>
      </c>
      <c r="M73" s="91">
        <v>0.463</v>
      </c>
      <c r="N73" s="5" t="s">
        <v>169</v>
      </c>
      <c r="O73" s="5" t="s">
        <v>198</v>
      </c>
      <c r="P73" s="5">
        <v>5542863378</v>
      </c>
      <c r="Q73" s="5" t="s">
        <v>14</v>
      </c>
      <c r="R73" s="5" t="s">
        <v>582</v>
      </c>
      <c r="S73" s="140"/>
      <c r="T73" s="98"/>
      <c r="U73" s="98">
        <v>44865</v>
      </c>
      <c r="V73" s="81">
        <v>44866</v>
      </c>
      <c r="W73" s="81">
        <v>45230</v>
      </c>
    </row>
    <row r="74" spans="1:23" ht="24.75">
      <c r="A74" s="10" t="s">
        <v>220</v>
      </c>
      <c r="B74" s="5" t="s">
        <v>515</v>
      </c>
      <c r="C74" s="5" t="s">
        <v>168</v>
      </c>
      <c r="D74" s="5" t="s">
        <v>516</v>
      </c>
      <c r="E74" s="5"/>
      <c r="F74" s="5" t="s">
        <v>8</v>
      </c>
      <c r="G74" s="33" t="s">
        <v>28</v>
      </c>
      <c r="H74" s="5" t="s">
        <v>576</v>
      </c>
      <c r="I74" s="122" t="s">
        <v>636</v>
      </c>
      <c r="J74" s="108">
        <v>11922978</v>
      </c>
      <c r="K74" s="10">
        <v>6</v>
      </c>
      <c r="L74" s="10" t="s">
        <v>143</v>
      </c>
      <c r="M74" s="92">
        <v>0.27</v>
      </c>
      <c r="N74" s="5" t="s">
        <v>169</v>
      </c>
      <c r="O74" s="5" t="s">
        <v>198</v>
      </c>
      <c r="P74" s="5">
        <v>5542863378</v>
      </c>
      <c r="Q74" s="5" t="s">
        <v>14</v>
      </c>
      <c r="R74" s="5" t="s">
        <v>582</v>
      </c>
      <c r="S74" s="140"/>
      <c r="T74" s="98"/>
      <c r="U74" s="98">
        <v>44865</v>
      </c>
      <c r="V74" s="81">
        <v>44866</v>
      </c>
      <c r="W74" s="81">
        <v>45230</v>
      </c>
    </row>
    <row r="75" spans="1:23" ht="24.75">
      <c r="A75" s="97" t="s">
        <v>221</v>
      </c>
      <c r="B75" s="5" t="s">
        <v>517</v>
      </c>
      <c r="C75" s="5" t="s">
        <v>168</v>
      </c>
      <c r="D75" s="5" t="s">
        <v>518</v>
      </c>
      <c r="E75" s="5"/>
      <c r="F75" s="5" t="s">
        <v>8</v>
      </c>
      <c r="G75" s="33" t="s">
        <v>28</v>
      </c>
      <c r="H75" s="5" t="s">
        <v>578</v>
      </c>
      <c r="I75" s="122" t="s">
        <v>635</v>
      </c>
      <c r="J75" s="108">
        <v>7827275</v>
      </c>
      <c r="K75" s="10">
        <v>16</v>
      </c>
      <c r="L75" s="10" t="s">
        <v>143</v>
      </c>
      <c r="M75" s="92">
        <v>0.29</v>
      </c>
      <c r="N75" s="5" t="s">
        <v>169</v>
      </c>
      <c r="O75" s="5" t="s">
        <v>198</v>
      </c>
      <c r="P75" s="5">
        <v>5542863378</v>
      </c>
      <c r="Q75" s="5" t="s">
        <v>14</v>
      </c>
      <c r="R75" s="5" t="s">
        <v>582</v>
      </c>
      <c r="S75" s="140"/>
      <c r="T75" s="98"/>
      <c r="U75" s="98">
        <v>44865</v>
      </c>
      <c r="V75" s="81">
        <v>44866</v>
      </c>
      <c r="W75" s="81">
        <v>45230</v>
      </c>
    </row>
    <row r="76" spans="1:23" ht="24.75">
      <c r="A76" s="97" t="s">
        <v>222</v>
      </c>
      <c r="B76" s="100" t="s">
        <v>542</v>
      </c>
      <c r="C76" s="100" t="s">
        <v>168</v>
      </c>
      <c r="D76" s="5" t="s">
        <v>775</v>
      </c>
      <c r="E76" s="5"/>
      <c r="F76" s="5" t="s">
        <v>8</v>
      </c>
      <c r="G76" s="33" t="s">
        <v>28</v>
      </c>
      <c r="H76" s="103" t="s">
        <v>547</v>
      </c>
      <c r="I76" s="123" t="s">
        <v>643</v>
      </c>
      <c r="J76" s="105">
        <v>7823707</v>
      </c>
      <c r="K76" s="95">
        <v>10</v>
      </c>
      <c r="L76" s="95" t="s">
        <v>143</v>
      </c>
      <c r="M76" s="88">
        <v>0.17</v>
      </c>
      <c r="N76" s="5" t="s">
        <v>169</v>
      </c>
      <c r="O76" s="5" t="s">
        <v>198</v>
      </c>
      <c r="P76" s="5">
        <v>5542863378</v>
      </c>
      <c r="Q76" s="5" t="s">
        <v>14</v>
      </c>
      <c r="R76" s="5" t="s">
        <v>582</v>
      </c>
      <c r="S76" s="140"/>
      <c r="T76" s="98"/>
      <c r="U76" s="98">
        <v>44865</v>
      </c>
      <c r="V76" s="81">
        <v>44866</v>
      </c>
      <c r="W76" s="81">
        <v>45230</v>
      </c>
    </row>
    <row r="77" spans="1:23" ht="27" customHeight="1">
      <c r="A77" s="153" t="s">
        <v>223</v>
      </c>
      <c r="B77" s="159" t="s">
        <v>543</v>
      </c>
      <c r="C77" s="150" t="s">
        <v>168</v>
      </c>
      <c r="D77" s="160" t="s">
        <v>761</v>
      </c>
      <c r="E77" s="153"/>
      <c r="F77" s="153" t="s">
        <v>8</v>
      </c>
      <c r="G77" s="161" t="s">
        <v>28</v>
      </c>
      <c r="H77" s="150" t="s">
        <v>548</v>
      </c>
      <c r="I77" s="123" t="s">
        <v>644</v>
      </c>
      <c r="J77" s="145">
        <v>6366419</v>
      </c>
      <c r="K77" s="153">
        <v>10</v>
      </c>
      <c r="L77" s="153" t="s">
        <v>143</v>
      </c>
      <c r="M77" s="158">
        <v>0.287</v>
      </c>
      <c r="N77" s="5" t="s">
        <v>169</v>
      </c>
      <c r="O77" s="5" t="s">
        <v>198</v>
      </c>
      <c r="P77" s="5">
        <v>5542863378</v>
      </c>
      <c r="Q77" s="5" t="s">
        <v>14</v>
      </c>
      <c r="R77" s="5" t="s">
        <v>582</v>
      </c>
      <c r="S77" s="140"/>
      <c r="T77" s="98"/>
      <c r="U77" s="98">
        <v>44865</v>
      </c>
      <c r="V77" s="81">
        <v>44866</v>
      </c>
      <c r="W77" s="81">
        <v>45230</v>
      </c>
    </row>
    <row r="78" spans="1:23" ht="13.5" customHeight="1" hidden="1">
      <c r="A78" s="153"/>
      <c r="B78" s="159"/>
      <c r="C78" s="150"/>
      <c r="D78" s="160"/>
      <c r="E78" s="153"/>
      <c r="F78" s="153"/>
      <c r="G78" s="161"/>
      <c r="H78" s="150"/>
      <c r="I78" s="111"/>
      <c r="J78" s="145"/>
      <c r="K78" s="153"/>
      <c r="L78" s="153"/>
      <c r="M78" s="158"/>
      <c r="N78" s="5" t="s">
        <v>169</v>
      </c>
      <c r="O78" s="5" t="s">
        <v>198</v>
      </c>
      <c r="P78" s="5">
        <v>5542863378</v>
      </c>
      <c r="Q78" s="5" t="s">
        <v>14</v>
      </c>
      <c r="R78" s="5" t="s">
        <v>582</v>
      </c>
      <c r="S78" s="140"/>
      <c r="T78" s="98"/>
      <c r="U78" s="98">
        <v>44865</v>
      </c>
      <c r="V78" s="81">
        <v>44866</v>
      </c>
      <c r="W78" s="81">
        <v>45230</v>
      </c>
    </row>
    <row r="79" spans="1:23" ht="24.75">
      <c r="A79" s="97" t="s">
        <v>224</v>
      </c>
      <c r="B79" s="100" t="s">
        <v>544</v>
      </c>
      <c r="C79" s="100" t="s">
        <v>168</v>
      </c>
      <c r="D79" s="5" t="s">
        <v>762</v>
      </c>
      <c r="E79" s="5"/>
      <c r="F79" s="5" t="s">
        <v>8</v>
      </c>
      <c r="G79" s="33" t="s">
        <v>28</v>
      </c>
      <c r="H79" s="103" t="s">
        <v>549</v>
      </c>
      <c r="I79" s="123" t="s">
        <v>645</v>
      </c>
      <c r="J79" s="108">
        <v>8657917</v>
      </c>
      <c r="K79" s="10">
        <v>10</v>
      </c>
      <c r="L79" s="10" t="s">
        <v>143</v>
      </c>
      <c r="M79" s="92">
        <v>0.159</v>
      </c>
      <c r="N79" s="5" t="s">
        <v>169</v>
      </c>
      <c r="O79" s="5" t="s">
        <v>198</v>
      </c>
      <c r="P79" s="5">
        <v>5542863378</v>
      </c>
      <c r="Q79" s="5" t="s">
        <v>14</v>
      </c>
      <c r="R79" s="5" t="s">
        <v>582</v>
      </c>
      <c r="S79" s="140"/>
      <c r="T79" s="98"/>
      <c r="U79" s="98">
        <v>44865</v>
      </c>
      <c r="V79" s="81">
        <v>44866</v>
      </c>
      <c r="W79" s="81">
        <v>45230</v>
      </c>
    </row>
    <row r="80" spans="1:23" ht="24.75">
      <c r="A80" s="97" t="s">
        <v>225</v>
      </c>
      <c r="B80" s="100" t="s">
        <v>545</v>
      </c>
      <c r="C80" s="100" t="s">
        <v>168</v>
      </c>
      <c r="D80" s="5" t="s">
        <v>546</v>
      </c>
      <c r="E80" s="5"/>
      <c r="F80" s="5" t="s">
        <v>8</v>
      </c>
      <c r="G80" s="33" t="s">
        <v>28</v>
      </c>
      <c r="H80" s="5" t="s">
        <v>550</v>
      </c>
      <c r="I80" s="122" t="s">
        <v>642</v>
      </c>
      <c r="J80" s="106">
        <v>12891919</v>
      </c>
      <c r="K80" s="96">
        <v>16</v>
      </c>
      <c r="L80" s="96" t="s">
        <v>143</v>
      </c>
      <c r="M80" s="99">
        <v>0.54</v>
      </c>
      <c r="N80" s="5" t="s">
        <v>169</v>
      </c>
      <c r="O80" s="5" t="s">
        <v>198</v>
      </c>
      <c r="P80" s="5">
        <v>5542863378</v>
      </c>
      <c r="Q80" s="5" t="s">
        <v>14</v>
      </c>
      <c r="R80" s="5" t="s">
        <v>582</v>
      </c>
      <c r="S80" s="140"/>
      <c r="T80" s="98"/>
      <c r="U80" s="98">
        <v>44865</v>
      </c>
      <c r="V80" s="81">
        <v>44866</v>
      </c>
      <c r="W80" s="81">
        <v>45230</v>
      </c>
    </row>
    <row r="81" spans="1:23" ht="24.75">
      <c r="A81" s="97" t="s">
        <v>226</v>
      </c>
      <c r="B81" s="5" t="s">
        <v>551</v>
      </c>
      <c r="C81" s="5" t="s">
        <v>168</v>
      </c>
      <c r="D81" s="5" t="s">
        <v>552</v>
      </c>
      <c r="E81" s="5"/>
      <c r="F81" s="5" t="s">
        <v>8</v>
      </c>
      <c r="G81" s="33" t="s">
        <v>28</v>
      </c>
      <c r="H81" s="5" t="s">
        <v>574</v>
      </c>
      <c r="I81" s="122" t="s">
        <v>647</v>
      </c>
      <c r="J81" s="108">
        <v>12829038</v>
      </c>
      <c r="K81" s="10">
        <v>16</v>
      </c>
      <c r="L81" s="10" t="s">
        <v>143</v>
      </c>
      <c r="M81" s="92">
        <v>0.112</v>
      </c>
      <c r="N81" s="5" t="s">
        <v>169</v>
      </c>
      <c r="O81" s="5" t="s">
        <v>198</v>
      </c>
      <c r="P81" s="5">
        <v>5542863378</v>
      </c>
      <c r="Q81" s="5" t="s">
        <v>14</v>
      </c>
      <c r="R81" s="5" t="s">
        <v>582</v>
      </c>
      <c r="S81" s="140"/>
      <c r="T81" s="98"/>
      <c r="U81" s="98">
        <v>44865</v>
      </c>
      <c r="V81" s="81">
        <v>44866</v>
      </c>
      <c r="W81" s="81">
        <v>45230</v>
      </c>
    </row>
    <row r="82" spans="1:23" ht="24.75">
      <c r="A82" s="97" t="s">
        <v>227</v>
      </c>
      <c r="B82" s="5" t="s">
        <v>553</v>
      </c>
      <c r="C82" s="5" t="s">
        <v>168</v>
      </c>
      <c r="D82" s="5" t="s">
        <v>554</v>
      </c>
      <c r="E82" s="5"/>
      <c r="F82" s="5" t="s">
        <v>8</v>
      </c>
      <c r="G82" s="33" t="s">
        <v>28</v>
      </c>
      <c r="H82" s="5" t="s">
        <v>580</v>
      </c>
      <c r="I82" s="122" t="s">
        <v>649</v>
      </c>
      <c r="J82" s="108">
        <v>56291633</v>
      </c>
      <c r="K82" s="10">
        <v>32</v>
      </c>
      <c r="L82" s="10" t="s">
        <v>143</v>
      </c>
      <c r="M82" s="92">
        <v>2.816</v>
      </c>
      <c r="N82" s="5" t="s">
        <v>169</v>
      </c>
      <c r="O82" s="5" t="s">
        <v>198</v>
      </c>
      <c r="P82" s="5">
        <v>5542863378</v>
      </c>
      <c r="Q82" s="5" t="s">
        <v>14</v>
      </c>
      <c r="R82" s="5" t="s">
        <v>582</v>
      </c>
      <c r="S82" s="140"/>
      <c r="T82" s="98"/>
      <c r="U82" s="98">
        <v>44865</v>
      </c>
      <c r="V82" s="81">
        <v>44866</v>
      </c>
      <c r="W82" s="81">
        <v>45230</v>
      </c>
    </row>
    <row r="83" spans="1:23" ht="24.75">
      <c r="A83" s="127" t="s">
        <v>228</v>
      </c>
      <c r="B83" s="5" t="s">
        <v>555</v>
      </c>
      <c r="C83" s="5" t="s">
        <v>188</v>
      </c>
      <c r="D83" s="5" t="s">
        <v>556</v>
      </c>
      <c r="E83" s="5"/>
      <c r="F83" s="5" t="s">
        <v>8</v>
      </c>
      <c r="G83" s="33" t="s">
        <v>28</v>
      </c>
      <c r="H83" s="5" t="s">
        <v>568</v>
      </c>
      <c r="I83" s="122" t="s">
        <v>646</v>
      </c>
      <c r="J83" s="130">
        <v>12713505</v>
      </c>
      <c r="K83" s="127">
        <v>10</v>
      </c>
      <c r="L83" s="127" t="s">
        <v>557</v>
      </c>
      <c r="M83" s="128">
        <v>1.495</v>
      </c>
      <c r="N83" s="5" t="s">
        <v>169</v>
      </c>
      <c r="O83" s="5" t="s">
        <v>198</v>
      </c>
      <c r="P83" s="5">
        <v>5542863378</v>
      </c>
      <c r="Q83" s="5" t="s">
        <v>14</v>
      </c>
      <c r="R83" s="5" t="s">
        <v>582</v>
      </c>
      <c r="S83" s="140"/>
      <c r="T83" s="98"/>
      <c r="U83" s="98">
        <v>44865</v>
      </c>
      <c r="V83" s="81">
        <v>44866</v>
      </c>
      <c r="W83" s="81">
        <v>45230</v>
      </c>
    </row>
    <row r="84" spans="1:23" ht="24.75">
      <c r="A84" s="10" t="s">
        <v>229</v>
      </c>
      <c r="B84" s="5" t="s">
        <v>83</v>
      </c>
      <c r="C84" s="5" t="s">
        <v>32</v>
      </c>
      <c r="D84" s="5" t="s">
        <v>770</v>
      </c>
      <c r="E84" s="5"/>
      <c r="F84" s="5" t="s">
        <v>34</v>
      </c>
      <c r="G84" s="33" t="s">
        <v>32</v>
      </c>
      <c r="H84" s="5" t="s">
        <v>771</v>
      </c>
      <c r="I84" s="122" t="s">
        <v>772</v>
      </c>
      <c r="J84" s="108">
        <v>51161835</v>
      </c>
      <c r="K84" s="10">
        <v>50</v>
      </c>
      <c r="L84" s="10" t="s">
        <v>30</v>
      </c>
      <c r="M84" s="92">
        <v>1</v>
      </c>
      <c r="N84" s="5" t="s">
        <v>169</v>
      </c>
      <c r="O84" s="5" t="s">
        <v>198</v>
      </c>
      <c r="P84" s="5">
        <v>5542863378</v>
      </c>
      <c r="Q84" s="5" t="s">
        <v>14</v>
      </c>
      <c r="R84" s="5" t="s">
        <v>582</v>
      </c>
      <c r="S84" s="140"/>
      <c r="T84" s="98"/>
      <c r="U84" s="98">
        <v>44865</v>
      </c>
      <c r="V84" s="81">
        <v>44866</v>
      </c>
      <c r="W84" s="81">
        <v>45230</v>
      </c>
    </row>
    <row r="85" spans="1:23" ht="14.25">
      <c r="A85" s="82"/>
      <c r="B85" s="83"/>
      <c r="C85" s="82"/>
      <c r="D85" s="82"/>
      <c r="E85" s="82"/>
      <c r="F85" s="82"/>
      <c r="G85" s="82"/>
      <c r="J85" s="113"/>
      <c r="K85" s="84">
        <f>SUM(K7:K84)</f>
        <v>1234</v>
      </c>
      <c r="L85" s="82"/>
      <c r="M85" s="93">
        <f>SUM(M7:M84)</f>
        <v>1242.8099999999997</v>
      </c>
      <c r="N85" s="82"/>
      <c r="O85" s="82"/>
      <c r="P85" s="82"/>
      <c r="Q85" s="85"/>
      <c r="R85" s="82"/>
      <c r="S85" s="82"/>
      <c r="T85" s="82"/>
      <c r="U85" s="82"/>
      <c r="V85" s="82"/>
      <c r="W85" s="82"/>
    </row>
    <row r="86" spans="8:9" ht="14.25">
      <c r="H86" s="112"/>
      <c r="I86" s="115"/>
    </row>
    <row r="87" spans="8:9" ht="14.25">
      <c r="H87" s="112"/>
      <c r="I87" s="115"/>
    </row>
    <row r="88" spans="8:9" ht="14.25">
      <c r="H88" s="112"/>
      <c r="I88" s="115"/>
    </row>
    <row r="89" spans="8:9" ht="14.25">
      <c r="H89" s="112"/>
      <c r="I89" s="115"/>
    </row>
    <row r="90" spans="8:9" ht="14.25">
      <c r="H90" s="112"/>
      <c r="I90" s="115"/>
    </row>
    <row r="91" spans="8:9" ht="14.25">
      <c r="H91" s="112"/>
      <c r="I91" s="115"/>
    </row>
    <row r="92" spans="8:9" ht="14.25">
      <c r="H92" s="112"/>
      <c r="I92" s="115"/>
    </row>
    <row r="93" spans="8:9" ht="14.25">
      <c r="H93" s="112"/>
      <c r="I93" s="115"/>
    </row>
    <row r="94" spans="8:9" ht="14.25">
      <c r="H94" s="112"/>
      <c r="I94" s="115"/>
    </row>
    <row r="95" spans="8:9" ht="14.25">
      <c r="H95" s="112"/>
      <c r="I95" s="115"/>
    </row>
    <row r="96" spans="8:9" ht="14.25">
      <c r="H96" s="112"/>
      <c r="I96" s="115"/>
    </row>
    <row r="97" spans="8:9" ht="14.25">
      <c r="H97" s="112"/>
      <c r="I97" s="115"/>
    </row>
    <row r="98" spans="8:9" ht="14.25">
      <c r="H98" s="112"/>
      <c r="I98" s="115"/>
    </row>
    <row r="99" spans="8:9" ht="14.25">
      <c r="H99" s="112"/>
      <c r="I99" s="115"/>
    </row>
    <row r="100" spans="8:9" ht="14.25">
      <c r="H100" s="112"/>
      <c r="I100" s="115"/>
    </row>
    <row r="101" spans="8:9" ht="14.25">
      <c r="H101" s="112"/>
      <c r="I101" s="115"/>
    </row>
    <row r="102" spans="8:9" ht="14.25">
      <c r="H102" s="112"/>
      <c r="I102" s="115"/>
    </row>
    <row r="103" spans="8:9" ht="14.25">
      <c r="H103" s="112"/>
      <c r="I103" s="115"/>
    </row>
    <row r="104" spans="8:9" ht="14.25">
      <c r="H104" s="112"/>
      <c r="I104" s="115"/>
    </row>
    <row r="105" spans="8:9" ht="14.25">
      <c r="H105" s="112"/>
      <c r="I105" s="115"/>
    </row>
    <row r="106" spans="8:9" ht="14.25">
      <c r="H106" s="112"/>
      <c r="I106" s="115"/>
    </row>
    <row r="107" spans="8:9" ht="14.25">
      <c r="H107" s="112"/>
      <c r="I107" s="115"/>
    </row>
    <row r="108" spans="8:9" ht="14.25">
      <c r="H108" s="112"/>
      <c r="I108" s="115"/>
    </row>
    <row r="109" spans="8:9" ht="14.25">
      <c r="H109" s="112"/>
      <c r="I109" s="115"/>
    </row>
    <row r="110" spans="8:9" ht="14.25">
      <c r="H110" s="112"/>
      <c r="I110" s="115"/>
    </row>
    <row r="111" spans="8:9" ht="14.25">
      <c r="H111" s="112"/>
      <c r="I111" s="115"/>
    </row>
    <row r="112" spans="8:9" ht="14.25">
      <c r="H112" s="112"/>
      <c r="I112" s="115"/>
    </row>
    <row r="113" spans="8:9" ht="14.25">
      <c r="H113" s="112"/>
      <c r="I113" s="115"/>
    </row>
    <row r="114" spans="8:9" ht="14.25">
      <c r="H114" s="112"/>
      <c r="I114" s="115"/>
    </row>
    <row r="115" spans="8:9" ht="14.25">
      <c r="H115" s="112"/>
      <c r="I115" s="115"/>
    </row>
    <row r="116" spans="8:9" ht="14.25">
      <c r="H116" s="112"/>
      <c r="I116" s="115"/>
    </row>
    <row r="117" spans="8:9" ht="14.25">
      <c r="H117" s="112"/>
      <c r="I117" s="115"/>
    </row>
    <row r="118" spans="8:9" ht="14.25">
      <c r="H118" s="112"/>
      <c r="I118" s="115"/>
    </row>
    <row r="119" spans="8:9" ht="14.25">
      <c r="H119" s="112"/>
      <c r="I119" s="115"/>
    </row>
    <row r="120" spans="8:9" ht="14.25">
      <c r="H120" s="112"/>
      <c r="I120" s="115"/>
    </row>
    <row r="121" spans="8:9" ht="14.25">
      <c r="H121" s="112"/>
      <c r="I121" s="115"/>
    </row>
    <row r="122" spans="8:9" ht="14.25">
      <c r="H122" s="112"/>
      <c r="I122" s="115"/>
    </row>
    <row r="123" spans="8:9" ht="14.25">
      <c r="H123" s="112"/>
      <c r="I123" s="115"/>
    </row>
    <row r="124" spans="8:9" ht="14.25">
      <c r="H124" s="112"/>
      <c r="I124" s="115"/>
    </row>
    <row r="125" spans="8:9" ht="14.25">
      <c r="H125" s="112"/>
      <c r="I125" s="115"/>
    </row>
    <row r="126" spans="8:9" ht="14.25">
      <c r="H126" s="112"/>
      <c r="I126" s="115"/>
    </row>
    <row r="127" spans="8:9" ht="14.25">
      <c r="H127" s="112"/>
      <c r="I127" s="115"/>
    </row>
    <row r="128" spans="8:9" ht="14.25">
      <c r="H128" s="112"/>
      <c r="I128" s="115"/>
    </row>
    <row r="129" spans="8:9" ht="14.25">
      <c r="H129" s="112"/>
      <c r="I129" s="115"/>
    </row>
    <row r="130" spans="8:9" ht="14.25">
      <c r="H130" s="112"/>
      <c r="I130" s="115"/>
    </row>
    <row r="131" spans="8:9" ht="14.25">
      <c r="H131" s="112"/>
      <c r="I131" s="115"/>
    </row>
    <row r="132" spans="8:9" ht="14.25">
      <c r="H132" s="112"/>
      <c r="I132" s="115"/>
    </row>
    <row r="133" spans="8:9" ht="14.25">
      <c r="H133" s="112"/>
      <c r="I133" s="115"/>
    </row>
    <row r="134" spans="8:9" ht="14.25">
      <c r="H134" s="112"/>
      <c r="I134" s="115"/>
    </row>
    <row r="135" spans="8:9" ht="14.25">
      <c r="H135" s="112"/>
      <c r="I135" s="115"/>
    </row>
    <row r="136" spans="8:9" ht="14.25">
      <c r="H136" s="112"/>
      <c r="I136" s="115"/>
    </row>
    <row r="137" spans="8:9" ht="14.25">
      <c r="H137" s="112"/>
      <c r="I137" s="115"/>
    </row>
    <row r="138" spans="8:9" ht="14.25">
      <c r="H138" s="112"/>
      <c r="I138" s="115"/>
    </row>
    <row r="139" spans="8:9" ht="14.25">
      <c r="H139" s="112"/>
      <c r="I139" s="115"/>
    </row>
    <row r="140" spans="8:9" ht="14.25">
      <c r="H140" s="112"/>
      <c r="I140" s="115"/>
    </row>
    <row r="141" spans="8:9" ht="14.25">
      <c r="H141" s="112"/>
      <c r="I141" s="115"/>
    </row>
    <row r="142" spans="8:9" ht="14.25">
      <c r="H142" s="112"/>
      <c r="I142" s="115"/>
    </row>
    <row r="143" spans="8:9" ht="14.25">
      <c r="H143" s="112"/>
      <c r="I143" s="115"/>
    </row>
    <row r="144" spans="8:9" ht="14.25">
      <c r="H144" s="112"/>
      <c r="I144" s="115"/>
    </row>
    <row r="145" spans="8:9" ht="14.25">
      <c r="H145" s="112"/>
      <c r="I145" s="115"/>
    </row>
    <row r="146" spans="8:9" ht="14.25">
      <c r="H146" s="112"/>
      <c r="I146" s="115"/>
    </row>
    <row r="147" spans="8:9" ht="14.25">
      <c r="H147" s="112"/>
      <c r="I147" s="115"/>
    </row>
    <row r="148" spans="8:9" ht="14.25">
      <c r="H148" s="112"/>
      <c r="I148" s="115"/>
    </row>
    <row r="149" spans="8:9" ht="14.25">
      <c r="H149" s="112"/>
      <c r="I149" s="115"/>
    </row>
    <row r="150" spans="8:9" ht="14.25">
      <c r="H150" s="112"/>
      <c r="I150" s="115"/>
    </row>
    <row r="151" spans="8:9" ht="14.25">
      <c r="H151" s="112"/>
      <c r="I151" s="115"/>
    </row>
    <row r="152" spans="8:9" ht="14.25">
      <c r="H152" s="112"/>
      <c r="I152" s="115"/>
    </row>
    <row r="153" spans="8:9" ht="14.25">
      <c r="H153" s="112"/>
      <c r="I153" s="115"/>
    </row>
    <row r="154" spans="8:9" ht="14.25">
      <c r="H154" s="112"/>
      <c r="I154" s="115"/>
    </row>
    <row r="155" spans="8:9" ht="14.25">
      <c r="H155" s="112"/>
      <c r="I155" s="115"/>
    </row>
    <row r="156" spans="8:9" ht="14.25">
      <c r="H156" s="112"/>
      <c r="I156" s="115"/>
    </row>
    <row r="157" spans="8:9" ht="14.25">
      <c r="H157" s="112"/>
      <c r="I157" s="115"/>
    </row>
    <row r="158" spans="8:9" ht="14.25">
      <c r="H158" s="112"/>
      <c r="I158" s="115"/>
    </row>
    <row r="159" spans="8:9" ht="14.25">
      <c r="H159" s="112"/>
      <c r="I159" s="115"/>
    </row>
    <row r="160" spans="8:9" ht="14.25">
      <c r="H160" s="112"/>
      <c r="I160" s="115"/>
    </row>
    <row r="161" spans="8:9" ht="14.25">
      <c r="H161" s="112"/>
      <c r="I161" s="115"/>
    </row>
    <row r="162" spans="8:9" ht="14.25">
      <c r="H162" s="112"/>
      <c r="I162" s="115"/>
    </row>
    <row r="163" spans="8:9" ht="14.25">
      <c r="H163" s="112"/>
      <c r="I163" s="115"/>
    </row>
    <row r="164" spans="8:9" ht="14.25">
      <c r="H164" s="112"/>
      <c r="I164" s="115"/>
    </row>
    <row r="165" spans="8:9" ht="14.25">
      <c r="H165" s="112"/>
      <c r="I165" s="115"/>
    </row>
    <row r="166" spans="8:9" ht="14.25">
      <c r="H166" s="112"/>
      <c r="I166" s="115"/>
    </row>
    <row r="167" spans="8:9" ht="14.25">
      <c r="H167" s="112"/>
      <c r="I167" s="115"/>
    </row>
    <row r="168" spans="8:9" ht="14.25">
      <c r="H168" s="112"/>
      <c r="I168" s="115"/>
    </row>
    <row r="169" spans="8:9" ht="14.25">
      <c r="H169" s="112"/>
      <c r="I169" s="115"/>
    </row>
    <row r="170" spans="8:9" ht="14.25">
      <c r="H170" s="112"/>
      <c r="I170" s="115"/>
    </row>
    <row r="171" spans="8:9" ht="14.25">
      <c r="H171" s="112"/>
      <c r="I171" s="115"/>
    </row>
    <row r="172" spans="8:9" ht="14.25">
      <c r="H172" s="112"/>
      <c r="I172" s="115"/>
    </row>
    <row r="173" spans="8:9" ht="14.25">
      <c r="H173" s="112"/>
      <c r="I173" s="115"/>
    </row>
    <row r="174" spans="8:9" ht="14.25">
      <c r="H174" s="112"/>
      <c r="I174" s="115"/>
    </row>
    <row r="175" spans="8:9" ht="14.25">
      <c r="H175" s="112"/>
      <c r="I175" s="115"/>
    </row>
    <row r="176" spans="8:9" ht="14.25">
      <c r="H176" s="112"/>
      <c r="I176" s="115"/>
    </row>
    <row r="177" spans="8:9" ht="14.25">
      <c r="H177" s="112"/>
      <c r="I177" s="115"/>
    </row>
    <row r="178" spans="8:9" ht="14.25">
      <c r="H178" s="112"/>
      <c r="I178" s="115"/>
    </row>
    <row r="179" spans="8:9" ht="14.25">
      <c r="H179" s="112"/>
      <c r="I179" s="115"/>
    </row>
    <row r="180" spans="8:9" ht="14.25">
      <c r="H180" s="112"/>
      <c r="I180" s="115"/>
    </row>
    <row r="181" spans="8:9" ht="14.25">
      <c r="H181" s="112"/>
      <c r="I181" s="115"/>
    </row>
    <row r="182" spans="8:9" ht="14.25">
      <c r="H182" s="112"/>
      <c r="I182" s="115"/>
    </row>
    <row r="183" spans="8:9" ht="14.25">
      <c r="H183" s="112"/>
      <c r="I183" s="115"/>
    </row>
    <row r="184" spans="8:9" ht="14.25">
      <c r="H184" s="112"/>
      <c r="I184" s="115"/>
    </row>
    <row r="185" spans="8:9" ht="14.25">
      <c r="H185" s="112"/>
      <c r="I185" s="115"/>
    </row>
    <row r="186" spans="8:9" ht="14.25">
      <c r="H186" s="112"/>
      <c r="I186" s="115"/>
    </row>
    <row r="187" spans="8:9" ht="14.25">
      <c r="H187" s="112"/>
      <c r="I187" s="115"/>
    </row>
    <row r="188" spans="8:9" ht="14.25">
      <c r="H188" s="112"/>
      <c r="I188" s="115"/>
    </row>
    <row r="189" spans="8:9" ht="14.25">
      <c r="H189" s="112"/>
      <c r="I189" s="115"/>
    </row>
    <row r="190" spans="8:9" ht="14.25">
      <c r="H190" s="112"/>
      <c r="I190" s="115"/>
    </row>
    <row r="191" spans="8:9" ht="14.25">
      <c r="H191" s="112"/>
      <c r="I191" s="115"/>
    </row>
    <row r="192" spans="8:9" ht="14.25">
      <c r="H192" s="112"/>
      <c r="I192" s="115"/>
    </row>
    <row r="193" spans="8:9" ht="14.25">
      <c r="H193" s="112"/>
      <c r="I193" s="115"/>
    </row>
    <row r="194" spans="8:9" ht="14.25">
      <c r="H194" s="112"/>
      <c r="I194" s="115"/>
    </row>
    <row r="195" spans="8:9" ht="14.25">
      <c r="H195" s="112"/>
      <c r="I195" s="115"/>
    </row>
    <row r="196" spans="8:9" ht="14.25">
      <c r="H196" s="112"/>
      <c r="I196" s="115"/>
    </row>
    <row r="197" spans="8:9" ht="14.25">
      <c r="H197" s="112"/>
      <c r="I197" s="115"/>
    </row>
    <row r="198" spans="8:9" ht="14.25">
      <c r="H198" s="112"/>
      <c r="I198" s="115"/>
    </row>
    <row r="199" spans="8:9" ht="14.25">
      <c r="H199" s="112"/>
      <c r="I199" s="115"/>
    </row>
    <row r="200" spans="8:9" ht="14.25">
      <c r="H200" s="112"/>
      <c r="I200" s="115"/>
    </row>
    <row r="201" spans="8:9" ht="14.25">
      <c r="H201" s="112"/>
      <c r="I201" s="115"/>
    </row>
    <row r="202" spans="8:9" ht="14.25">
      <c r="H202" s="112"/>
      <c r="I202" s="115"/>
    </row>
    <row r="203" spans="8:9" ht="14.25">
      <c r="H203" s="112"/>
      <c r="I203" s="115"/>
    </row>
    <row r="204" spans="8:9" ht="14.25">
      <c r="H204" s="112"/>
      <c r="I204" s="115"/>
    </row>
    <row r="205" spans="8:9" ht="14.25">
      <c r="H205" s="112"/>
      <c r="I205" s="115"/>
    </row>
    <row r="206" spans="8:9" ht="14.25">
      <c r="H206" s="112"/>
      <c r="I206" s="115"/>
    </row>
    <row r="207" spans="8:9" ht="14.25">
      <c r="H207" s="112"/>
      <c r="I207" s="115"/>
    </row>
    <row r="208" spans="8:9" ht="14.25">
      <c r="H208" s="112"/>
      <c r="I208" s="115"/>
    </row>
    <row r="209" spans="8:9" ht="14.25">
      <c r="H209" s="112"/>
      <c r="I209" s="115"/>
    </row>
    <row r="210" spans="8:9" ht="14.25">
      <c r="H210" s="112"/>
      <c r="I210" s="115"/>
    </row>
    <row r="211" spans="8:9" ht="14.25">
      <c r="H211" s="112"/>
      <c r="I211" s="115"/>
    </row>
    <row r="212" spans="8:9" ht="14.25">
      <c r="H212" s="112"/>
      <c r="I212" s="115"/>
    </row>
    <row r="213" spans="8:9" ht="14.25">
      <c r="H213" s="112"/>
      <c r="I213" s="115"/>
    </row>
    <row r="214" spans="8:9" ht="14.25">
      <c r="H214" s="112"/>
      <c r="I214" s="115"/>
    </row>
    <row r="215" spans="8:9" ht="14.25">
      <c r="H215" s="112"/>
      <c r="I215" s="115"/>
    </row>
    <row r="216" spans="8:9" ht="14.25">
      <c r="H216" s="112"/>
      <c r="I216" s="115"/>
    </row>
    <row r="217" spans="8:9" ht="14.25">
      <c r="H217" s="112"/>
      <c r="I217" s="115"/>
    </row>
    <row r="218" spans="8:9" ht="14.25">
      <c r="H218" s="112"/>
      <c r="I218" s="115"/>
    </row>
    <row r="219" spans="8:9" ht="14.25">
      <c r="H219" s="112"/>
      <c r="I219" s="115"/>
    </row>
    <row r="220" spans="8:9" ht="14.25">
      <c r="H220" s="112"/>
      <c r="I220" s="115"/>
    </row>
    <row r="221" spans="8:9" ht="14.25">
      <c r="H221" s="112"/>
      <c r="I221" s="115"/>
    </row>
    <row r="222" spans="8:9" ht="14.25">
      <c r="H222" s="112"/>
      <c r="I222" s="115"/>
    </row>
    <row r="223" spans="8:9" ht="14.25">
      <c r="H223" s="112"/>
      <c r="I223" s="115"/>
    </row>
    <row r="224" spans="8:9" ht="14.25">
      <c r="H224" s="112"/>
      <c r="I224" s="115"/>
    </row>
    <row r="225" spans="8:9" ht="14.25">
      <c r="H225" s="112"/>
      <c r="I225" s="115"/>
    </row>
    <row r="226" spans="8:9" ht="14.25">
      <c r="H226" s="112"/>
      <c r="I226" s="115"/>
    </row>
    <row r="227" spans="8:9" ht="14.25">
      <c r="H227" s="112"/>
      <c r="I227" s="115"/>
    </row>
    <row r="228" spans="8:9" ht="14.25">
      <c r="H228" s="112"/>
      <c r="I228" s="115"/>
    </row>
    <row r="229" spans="8:9" ht="14.25">
      <c r="H229" s="112"/>
      <c r="I229" s="115"/>
    </row>
    <row r="230" spans="8:9" ht="14.25">
      <c r="H230" s="112"/>
      <c r="I230" s="115"/>
    </row>
    <row r="231" spans="8:9" ht="14.25">
      <c r="H231" s="112"/>
      <c r="I231" s="115"/>
    </row>
    <row r="232" spans="8:9" ht="14.25">
      <c r="H232" s="112"/>
      <c r="I232" s="115"/>
    </row>
    <row r="233" spans="8:9" ht="14.25">
      <c r="H233" s="112"/>
      <c r="I233" s="115"/>
    </row>
    <row r="234" spans="8:9" ht="14.25">
      <c r="H234" s="112"/>
      <c r="I234" s="115"/>
    </row>
    <row r="235" spans="8:9" ht="14.25">
      <c r="H235" s="112"/>
      <c r="I235" s="115"/>
    </row>
    <row r="236" spans="8:9" ht="14.25">
      <c r="H236" s="112"/>
      <c r="I236" s="115"/>
    </row>
    <row r="237" spans="8:9" ht="14.25">
      <c r="H237" s="112"/>
      <c r="I237" s="115"/>
    </row>
    <row r="238" spans="8:9" ht="14.25">
      <c r="H238" s="112"/>
      <c r="I238" s="115"/>
    </row>
    <row r="239" spans="8:9" ht="14.25">
      <c r="H239" s="112"/>
      <c r="I239" s="115"/>
    </row>
    <row r="240" spans="8:9" ht="14.25">
      <c r="H240" s="112"/>
      <c r="I240" s="115"/>
    </row>
    <row r="241" spans="8:9" ht="14.25">
      <c r="H241" s="112"/>
      <c r="I241" s="115"/>
    </row>
    <row r="242" spans="8:9" ht="14.25">
      <c r="H242" s="112"/>
      <c r="I242" s="115"/>
    </row>
    <row r="243" spans="8:9" ht="14.25">
      <c r="H243" s="112"/>
      <c r="I243" s="115"/>
    </row>
    <row r="244" spans="8:9" ht="14.25">
      <c r="H244" s="112"/>
      <c r="I244" s="115"/>
    </row>
    <row r="245" spans="8:9" ht="14.25">
      <c r="H245" s="112"/>
      <c r="I245" s="115"/>
    </row>
    <row r="246" spans="8:9" ht="14.25">
      <c r="H246" s="112"/>
      <c r="I246" s="115"/>
    </row>
    <row r="247" spans="8:9" ht="14.25">
      <c r="H247" s="112"/>
      <c r="I247" s="115"/>
    </row>
    <row r="248" spans="8:9" ht="14.25">
      <c r="H248" s="112"/>
      <c r="I248" s="115"/>
    </row>
    <row r="249" spans="8:9" ht="14.25">
      <c r="H249" s="112"/>
      <c r="I249" s="115"/>
    </row>
    <row r="250" spans="8:9" ht="14.25">
      <c r="H250" s="112"/>
      <c r="I250" s="115"/>
    </row>
    <row r="251" spans="8:9" ht="14.25">
      <c r="H251" s="112"/>
      <c r="I251" s="115"/>
    </row>
    <row r="252" spans="8:9" ht="14.25">
      <c r="H252" s="112"/>
      <c r="I252" s="115"/>
    </row>
    <row r="253" spans="8:9" ht="14.25">
      <c r="H253" s="112"/>
      <c r="I253" s="115"/>
    </row>
    <row r="254" spans="8:9" ht="14.25">
      <c r="H254" s="112"/>
      <c r="I254" s="115"/>
    </row>
    <row r="255" spans="8:9" ht="14.25">
      <c r="H255" s="112"/>
      <c r="I255" s="115"/>
    </row>
    <row r="256" spans="8:9" ht="14.25">
      <c r="H256" s="112"/>
      <c r="I256" s="115"/>
    </row>
    <row r="257" spans="8:9" ht="14.25">
      <c r="H257" s="112"/>
      <c r="I257" s="115"/>
    </row>
    <row r="258" spans="8:9" ht="14.25">
      <c r="H258" s="112"/>
      <c r="I258" s="115"/>
    </row>
    <row r="259" spans="8:9" ht="14.25">
      <c r="H259" s="112"/>
      <c r="I259" s="115"/>
    </row>
    <row r="260" spans="8:9" ht="14.25">
      <c r="H260" s="112"/>
      <c r="I260" s="115"/>
    </row>
    <row r="261" spans="8:9" ht="14.25">
      <c r="H261" s="112"/>
      <c r="I261" s="115"/>
    </row>
    <row r="262" spans="8:9" ht="14.25">
      <c r="H262" s="112"/>
      <c r="I262" s="115"/>
    </row>
    <row r="263" spans="8:9" ht="14.25">
      <c r="H263" s="112"/>
      <c r="I263" s="115"/>
    </row>
    <row r="264" spans="8:9" ht="14.25">
      <c r="H264" s="112"/>
      <c r="I264" s="115"/>
    </row>
    <row r="265" spans="8:9" ht="14.25">
      <c r="H265" s="112"/>
      <c r="I265" s="115"/>
    </row>
    <row r="266" spans="8:9" ht="14.25">
      <c r="H266" s="112"/>
      <c r="I266" s="115"/>
    </row>
    <row r="267" spans="8:9" ht="14.25">
      <c r="H267" s="112"/>
      <c r="I267" s="115"/>
    </row>
    <row r="268" spans="8:9" ht="14.25">
      <c r="H268" s="112"/>
      <c r="I268" s="115"/>
    </row>
    <row r="269" spans="8:9" ht="14.25">
      <c r="H269" s="112"/>
      <c r="I269" s="115"/>
    </row>
    <row r="270" spans="8:9" ht="14.25">
      <c r="H270" s="112"/>
      <c r="I270" s="115"/>
    </row>
    <row r="271" spans="8:9" ht="14.25">
      <c r="H271" s="112"/>
      <c r="I271" s="115"/>
    </row>
    <row r="272" spans="8:9" ht="14.25">
      <c r="H272" s="112"/>
      <c r="I272" s="115"/>
    </row>
    <row r="273" spans="8:9" ht="14.25">
      <c r="H273" s="112"/>
      <c r="I273" s="115"/>
    </row>
    <row r="274" spans="8:9" ht="14.25">
      <c r="H274" s="112"/>
      <c r="I274" s="115"/>
    </row>
    <row r="275" spans="8:9" ht="14.25">
      <c r="H275" s="112"/>
      <c r="I275" s="115"/>
    </row>
    <row r="276" spans="8:9" ht="14.25">
      <c r="H276" s="112"/>
      <c r="I276" s="115"/>
    </row>
    <row r="277" spans="8:9" ht="14.25">
      <c r="H277" s="112"/>
      <c r="I277" s="115"/>
    </row>
    <row r="278" spans="8:9" ht="14.25">
      <c r="H278" s="112"/>
      <c r="I278" s="115"/>
    </row>
    <row r="279" spans="8:9" ht="14.25">
      <c r="H279" s="112"/>
      <c r="I279" s="115"/>
    </row>
    <row r="280" spans="8:9" ht="14.25">
      <c r="H280" s="112"/>
      <c r="I280" s="115"/>
    </row>
    <row r="281" spans="8:9" ht="14.25">
      <c r="H281" s="112"/>
      <c r="I281" s="115"/>
    </row>
    <row r="282" spans="8:9" ht="14.25">
      <c r="H282" s="112"/>
      <c r="I282" s="115"/>
    </row>
    <row r="283" spans="8:9" ht="14.25">
      <c r="H283" s="112"/>
      <c r="I283" s="115"/>
    </row>
    <row r="284" spans="8:9" ht="14.25">
      <c r="H284" s="112"/>
      <c r="I284" s="115"/>
    </row>
    <row r="285" spans="8:9" ht="14.25">
      <c r="H285" s="112"/>
      <c r="I285" s="115"/>
    </row>
    <row r="286" spans="8:9" ht="14.25">
      <c r="H286" s="112"/>
      <c r="I286" s="115"/>
    </row>
    <row r="287" spans="8:9" ht="14.25">
      <c r="H287" s="112"/>
      <c r="I287" s="115"/>
    </row>
    <row r="288" spans="8:9" ht="14.25">
      <c r="H288" s="112"/>
      <c r="I288" s="115"/>
    </row>
    <row r="289" spans="8:9" ht="14.25">
      <c r="H289" s="112"/>
      <c r="I289" s="115"/>
    </row>
    <row r="290" spans="8:9" ht="14.25">
      <c r="H290" s="112"/>
      <c r="I290" s="115"/>
    </row>
    <row r="291" spans="8:9" ht="14.25">
      <c r="H291" s="112"/>
      <c r="I291" s="115"/>
    </row>
    <row r="292" spans="8:9" ht="14.25">
      <c r="H292" s="112"/>
      <c r="I292" s="115"/>
    </row>
    <row r="293" spans="8:9" ht="14.25">
      <c r="H293" s="112"/>
      <c r="I293" s="115"/>
    </row>
    <row r="294" spans="8:9" ht="14.25">
      <c r="H294" s="112"/>
      <c r="I294" s="115"/>
    </row>
    <row r="295" spans="8:9" ht="14.25">
      <c r="H295" s="112"/>
      <c r="I295" s="115"/>
    </row>
    <row r="296" spans="8:9" ht="14.25">
      <c r="H296" s="112"/>
      <c r="I296" s="115"/>
    </row>
    <row r="297" spans="8:9" ht="14.25">
      <c r="H297" s="112"/>
      <c r="I297" s="115"/>
    </row>
    <row r="298" spans="8:9" ht="14.25">
      <c r="H298" s="112"/>
      <c r="I298" s="115"/>
    </row>
    <row r="299" spans="8:9" ht="14.25">
      <c r="H299" s="112"/>
      <c r="I299" s="115"/>
    </row>
    <row r="300" spans="8:9" ht="14.25">
      <c r="H300" s="112"/>
      <c r="I300" s="115"/>
    </row>
    <row r="301" spans="8:9" ht="14.25">
      <c r="H301" s="112"/>
      <c r="I301" s="115"/>
    </row>
    <row r="302" spans="8:9" ht="14.25">
      <c r="H302" s="112"/>
      <c r="I302" s="115"/>
    </row>
    <row r="303" spans="8:9" ht="14.25">
      <c r="H303" s="112"/>
      <c r="I303" s="115"/>
    </row>
    <row r="304" spans="8:9" ht="14.25">
      <c r="H304" s="112"/>
      <c r="I304" s="115"/>
    </row>
    <row r="305" spans="8:9" ht="14.25">
      <c r="H305" s="112"/>
      <c r="I305" s="115"/>
    </row>
    <row r="306" spans="8:9" ht="14.25">
      <c r="H306" s="112"/>
      <c r="I306" s="115"/>
    </row>
    <row r="307" spans="8:9" ht="14.25">
      <c r="H307" s="112"/>
      <c r="I307" s="115"/>
    </row>
    <row r="308" spans="8:9" ht="14.25">
      <c r="H308" s="112"/>
      <c r="I308" s="115"/>
    </row>
    <row r="309" spans="8:9" ht="14.25">
      <c r="H309" s="112"/>
      <c r="I309" s="115"/>
    </row>
    <row r="310" spans="8:9" ht="14.25">
      <c r="H310" s="112"/>
      <c r="I310" s="115"/>
    </row>
    <row r="311" spans="8:9" ht="14.25">
      <c r="H311" s="112"/>
      <c r="I311" s="115"/>
    </row>
    <row r="312" spans="8:9" ht="14.25">
      <c r="H312" s="112"/>
      <c r="I312" s="115"/>
    </row>
    <row r="313" spans="8:9" ht="14.25">
      <c r="H313" s="112"/>
      <c r="I313" s="115"/>
    </row>
    <row r="314" spans="8:9" ht="14.25">
      <c r="H314" s="112"/>
      <c r="I314" s="115"/>
    </row>
    <row r="315" spans="8:9" ht="14.25">
      <c r="H315" s="112"/>
      <c r="I315" s="115"/>
    </row>
    <row r="316" spans="8:9" ht="14.25">
      <c r="H316" s="112"/>
      <c r="I316" s="115"/>
    </row>
    <row r="317" spans="8:9" ht="14.25">
      <c r="H317" s="112"/>
      <c r="I317" s="115"/>
    </row>
    <row r="318" spans="8:9" ht="14.25">
      <c r="H318" s="112"/>
      <c r="I318" s="115"/>
    </row>
    <row r="319" spans="8:9" ht="14.25">
      <c r="H319" s="112"/>
      <c r="I319" s="115"/>
    </row>
    <row r="320" spans="8:9" ht="14.25">
      <c r="H320" s="112"/>
      <c r="I320" s="115"/>
    </row>
    <row r="321" spans="8:9" ht="14.25">
      <c r="H321" s="112"/>
      <c r="I321" s="115"/>
    </row>
    <row r="322" spans="8:9" ht="14.25">
      <c r="H322" s="112"/>
      <c r="I322" s="115"/>
    </row>
    <row r="323" spans="8:9" ht="14.25">
      <c r="H323" s="112"/>
      <c r="I323" s="115"/>
    </row>
    <row r="324" spans="8:9" ht="14.25">
      <c r="H324" s="112"/>
      <c r="I324" s="115"/>
    </row>
    <row r="325" spans="8:9" ht="14.25">
      <c r="H325" s="112"/>
      <c r="I325" s="115"/>
    </row>
    <row r="326" spans="8:9" ht="14.25">
      <c r="H326" s="112"/>
      <c r="I326" s="115"/>
    </row>
    <row r="327" spans="8:9" ht="14.25">
      <c r="H327" s="112"/>
      <c r="I327" s="115"/>
    </row>
    <row r="328" spans="8:9" ht="14.25">
      <c r="H328" s="112"/>
      <c r="I328" s="115"/>
    </row>
    <row r="329" spans="8:9" ht="14.25">
      <c r="H329" s="112"/>
      <c r="I329" s="115"/>
    </row>
    <row r="330" spans="8:9" ht="14.25">
      <c r="H330" s="112"/>
      <c r="I330" s="115"/>
    </row>
    <row r="331" spans="8:9" ht="14.25">
      <c r="H331" s="112"/>
      <c r="I331" s="115"/>
    </row>
    <row r="332" spans="8:9" ht="14.25">
      <c r="H332" s="112"/>
      <c r="I332" s="115"/>
    </row>
    <row r="333" spans="8:9" ht="14.25">
      <c r="H333" s="112"/>
      <c r="I333" s="115"/>
    </row>
    <row r="334" spans="8:9" ht="14.25">
      <c r="H334" s="112"/>
      <c r="I334" s="115"/>
    </row>
    <row r="335" spans="8:9" ht="14.25">
      <c r="H335" s="112"/>
      <c r="I335" s="115"/>
    </row>
    <row r="336" spans="8:9" ht="14.25">
      <c r="H336" s="112"/>
      <c r="I336" s="115"/>
    </row>
    <row r="337" spans="8:9" ht="14.25">
      <c r="H337" s="112"/>
      <c r="I337" s="115"/>
    </row>
    <row r="338" spans="8:9" ht="14.25">
      <c r="H338" s="112"/>
      <c r="I338" s="115"/>
    </row>
    <row r="339" spans="8:9" ht="14.25">
      <c r="H339" s="112"/>
      <c r="I339" s="115"/>
    </row>
    <row r="340" spans="8:9" ht="14.25">
      <c r="H340" s="112"/>
      <c r="I340" s="115"/>
    </row>
    <row r="341" spans="8:9" ht="14.25">
      <c r="H341" s="112"/>
      <c r="I341" s="115"/>
    </row>
    <row r="342" spans="8:9" ht="14.25">
      <c r="H342" s="112"/>
      <c r="I342" s="115"/>
    </row>
    <row r="343" spans="8:9" ht="14.25">
      <c r="H343" s="112"/>
      <c r="I343" s="115"/>
    </row>
    <row r="344" spans="8:9" ht="14.25">
      <c r="H344" s="112"/>
      <c r="I344" s="115"/>
    </row>
    <row r="345" spans="8:9" ht="14.25">
      <c r="H345" s="112"/>
      <c r="I345" s="115"/>
    </row>
    <row r="346" spans="8:9" ht="14.25">
      <c r="H346" s="112"/>
      <c r="I346" s="115"/>
    </row>
    <row r="347" spans="8:9" ht="14.25">
      <c r="H347" s="112"/>
      <c r="I347" s="115"/>
    </row>
    <row r="348" spans="8:9" ht="14.25">
      <c r="H348" s="112"/>
      <c r="I348" s="115"/>
    </row>
    <row r="349" spans="8:9" ht="14.25">
      <c r="H349" s="112"/>
      <c r="I349" s="115"/>
    </row>
    <row r="350" spans="8:9" ht="14.25">
      <c r="H350" s="112"/>
      <c r="I350" s="115"/>
    </row>
    <row r="351" spans="8:9" ht="14.25">
      <c r="H351" s="112"/>
      <c r="I351" s="115"/>
    </row>
    <row r="352" spans="8:9" ht="14.25">
      <c r="H352" s="112"/>
      <c r="I352" s="115"/>
    </row>
    <row r="353" spans="8:9" ht="14.25">
      <c r="H353" s="112"/>
      <c r="I353" s="115"/>
    </row>
    <row r="354" spans="8:9" ht="14.25">
      <c r="H354" s="112"/>
      <c r="I354" s="115"/>
    </row>
    <row r="355" spans="8:9" ht="14.25">
      <c r="H355" s="112"/>
      <c r="I355" s="115"/>
    </row>
    <row r="356" spans="8:9" ht="14.25">
      <c r="H356" s="112"/>
      <c r="I356" s="115"/>
    </row>
    <row r="357" spans="8:9" ht="14.25">
      <c r="H357" s="112"/>
      <c r="I357" s="115"/>
    </row>
    <row r="358" spans="8:9" ht="14.25">
      <c r="H358" s="112"/>
      <c r="I358" s="115"/>
    </row>
    <row r="359" spans="8:9" ht="14.25">
      <c r="H359" s="112"/>
      <c r="I359" s="115"/>
    </row>
    <row r="360" spans="8:9" ht="14.25">
      <c r="H360" s="112"/>
      <c r="I360" s="115"/>
    </row>
    <row r="361" spans="8:9" ht="14.25">
      <c r="H361" s="112"/>
      <c r="I361" s="115"/>
    </row>
    <row r="362" spans="8:9" ht="14.25">
      <c r="H362" s="112"/>
      <c r="I362" s="115"/>
    </row>
    <row r="363" spans="8:9" ht="14.25">
      <c r="H363" s="112"/>
      <c r="I363" s="115"/>
    </row>
    <row r="364" spans="8:9" ht="14.25">
      <c r="H364" s="112"/>
      <c r="I364" s="115"/>
    </row>
    <row r="365" spans="8:9" ht="14.25">
      <c r="H365" s="112"/>
      <c r="I365" s="115"/>
    </row>
    <row r="366" spans="8:9" ht="14.25">
      <c r="H366" s="112"/>
      <c r="I366" s="115"/>
    </row>
    <row r="367" spans="8:9" ht="14.25">
      <c r="H367" s="112"/>
      <c r="I367" s="115"/>
    </row>
    <row r="368" spans="8:9" ht="14.25">
      <c r="H368" s="112"/>
      <c r="I368" s="115"/>
    </row>
    <row r="369" spans="8:9" ht="14.25">
      <c r="H369" s="112"/>
      <c r="I369" s="115"/>
    </row>
    <row r="370" spans="8:9" ht="14.25">
      <c r="H370" s="112"/>
      <c r="I370" s="115"/>
    </row>
    <row r="371" spans="8:9" ht="14.25">
      <c r="H371" s="112"/>
      <c r="I371" s="115"/>
    </row>
    <row r="372" spans="8:9" ht="14.25">
      <c r="H372" s="112"/>
      <c r="I372" s="115"/>
    </row>
    <row r="373" spans="8:9" ht="14.25">
      <c r="H373" s="112"/>
      <c r="I373" s="115"/>
    </row>
    <row r="374" spans="8:9" ht="14.25">
      <c r="H374" s="112"/>
      <c r="I374" s="115"/>
    </row>
    <row r="375" spans="8:9" ht="14.25">
      <c r="H375" s="112"/>
      <c r="I375" s="115"/>
    </row>
    <row r="376" spans="8:9" ht="14.25">
      <c r="H376" s="112"/>
      <c r="I376" s="115"/>
    </row>
    <row r="377" spans="8:9" ht="14.25">
      <c r="H377" s="112"/>
      <c r="I377" s="115"/>
    </row>
    <row r="378" spans="8:9" ht="14.25">
      <c r="H378" s="112"/>
      <c r="I378" s="115"/>
    </row>
    <row r="379" spans="8:9" ht="14.25">
      <c r="H379" s="112"/>
      <c r="I379" s="115"/>
    </row>
    <row r="380" spans="8:9" ht="14.25">
      <c r="H380" s="112"/>
      <c r="I380" s="115"/>
    </row>
    <row r="381" spans="8:9" ht="14.25">
      <c r="H381" s="112"/>
      <c r="I381" s="115"/>
    </row>
    <row r="382" spans="8:9" ht="14.25">
      <c r="H382" s="112"/>
      <c r="I382" s="115"/>
    </row>
    <row r="383" spans="8:9" ht="14.25">
      <c r="H383" s="112"/>
      <c r="I383" s="115"/>
    </row>
    <row r="384" spans="8:9" ht="14.25">
      <c r="H384" s="112"/>
      <c r="I384" s="115"/>
    </row>
    <row r="385" spans="8:9" ht="14.25">
      <c r="H385" s="112"/>
      <c r="I385" s="115"/>
    </row>
    <row r="386" spans="8:9" ht="14.25">
      <c r="H386" s="112"/>
      <c r="I386" s="115"/>
    </row>
    <row r="387" spans="8:9" ht="14.25">
      <c r="H387" s="112"/>
      <c r="I387" s="115"/>
    </row>
    <row r="388" spans="8:9" ht="14.25">
      <c r="H388" s="112"/>
      <c r="I388" s="115"/>
    </row>
    <row r="389" spans="8:9" ht="14.25">
      <c r="H389" s="112"/>
      <c r="I389" s="115"/>
    </row>
    <row r="390" spans="8:9" ht="14.25">
      <c r="H390" s="112"/>
      <c r="I390" s="115"/>
    </row>
    <row r="391" spans="8:9" ht="14.25">
      <c r="H391" s="112"/>
      <c r="I391" s="115"/>
    </row>
    <row r="392" spans="8:9" ht="14.25">
      <c r="H392" s="112"/>
      <c r="I392" s="115"/>
    </row>
    <row r="393" spans="8:9" ht="14.25">
      <c r="H393" s="112"/>
      <c r="I393" s="115"/>
    </row>
    <row r="394" spans="8:9" ht="14.25">
      <c r="H394" s="112"/>
      <c r="I394" s="115"/>
    </row>
    <row r="395" spans="8:9" ht="14.25">
      <c r="H395" s="112"/>
      <c r="I395" s="115"/>
    </row>
    <row r="396" spans="8:9" ht="14.25">
      <c r="H396" s="112"/>
      <c r="I396" s="115"/>
    </row>
    <row r="397" spans="8:9" ht="14.25">
      <c r="H397" s="112"/>
      <c r="I397" s="115"/>
    </row>
    <row r="398" spans="8:9" ht="14.25">
      <c r="H398" s="112"/>
      <c r="I398" s="115"/>
    </row>
    <row r="399" spans="8:9" ht="14.25">
      <c r="H399" s="112"/>
      <c r="I399" s="115"/>
    </row>
    <row r="400" spans="8:9" ht="14.25">
      <c r="H400" s="112"/>
      <c r="I400" s="115"/>
    </row>
    <row r="401" spans="8:9" ht="14.25">
      <c r="H401" s="112"/>
      <c r="I401" s="115"/>
    </row>
    <row r="402" spans="8:9" ht="14.25">
      <c r="H402" s="112"/>
      <c r="I402" s="115"/>
    </row>
    <row r="403" spans="8:9" ht="14.25">
      <c r="H403" s="112"/>
      <c r="I403" s="115"/>
    </row>
    <row r="404" spans="8:9" ht="14.25">
      <c r="H404" s="112"/>
      <c r="I404" s="115"/>
    </row>
    <row r="405" spans="8:9" ht="14.25">
      <c r="H405" s="112"/>
      <c r="I405" s="115"/>
    </row>
    <row r="406" spans="8:9" ht="14.25">
      <c r="H406" s="112"/>
      <c r="I406" s="115"/>
    </row>
    <row r="407" spans="8:9" ht="14.25">
      <c r="H407" s="112"/>
      <c r="I407" s="115"/>
    </row>
    <row r="408" spans="8:9" ht="14.25">
      <c r="H408" s="112"/>
      <c r="I408" s="115"/>
    </row>
    <row r="409" spans="8:9" ht="14.25">
      <c r="H409" s="112"/>
      <c r="I409" s="115"/>
    </row>
    <row r="410" spans="8:9" ht="14.25">
      <c r="H410" s="112"/>
      <c r="I410" s="115"/>
    </row>
    <row r="411" spans="8:9" ht="14.25">
      <c r="H411" s="112"/>
      <c r="I411" s="115"/>
    </row>
    <row r="412" spans="8:9" ht="14.25">
      <c r="H412" s="112"/>
      <c r="I412" s="115"/>
    </row>
    <row r="413" spans="8:9" ht="14.25">
      <c r="H413" s="112"/>
      <c r="I413" s="115"/>
    </row>
    <row r="414" spans="8:9" ht="14.25">
      <c r="H414" s="112"/>
      <c r="I414" s="115"/>
    </row>
    <row r="415" spans="8:9" ht="14.25">
      <c r="H415" s="112"/>
      <c r="I415" s="115"/>
    </row>
    <row r="416" spans="8:9" ht="14.25">
      <c r="H416" s="112"/>
      <c r="I416" s="115"/>
    </row>
    <row r="417" spans="8:9" ht="14.25">
      <c r="H417" s="112"/>
      <c r="I417" s="115"/>
    </row>
    <row r="418" spans="8:9" ht="14.25">
      <c r="H418" s="112"/>
      <c r="I418" s="115"/>
    </row>
    <row r="419" spans="8:9" ht="14.25">
      <c r="H419" s="112"/>
      <c r="I419" s="115"/>
    </row>
    <row r="420" spans="8:9" ht="14.25">
      <c r="H420" s="112"/>
      <c r="I420" s="115"/>
    </row>
    <row r="421" spans="8:9" ht="14.25">
      <c r="H421" s="112"/>
      <c r="I421" s="115"/>
    </row>
    <row r="422" spans="8:9" ht="14.25">
      <c r="H422" s="112"/>
      <c r="I422" s="115"/>
    </row>
    <row r="423" spans="8:9" ht="14.25">
      <c r="H423" s="112"/>
      <c r="I423" s="115"/>
    </row>
    <row r="424" spans="8:9" ht="14.25">
      <c r="H424" s="112"/>
      <c r="I424" s="115"/>
    </row>
    <row r="425" spans="8:9" ht="14.25">
      <c r="H425" s="112"/>
      <c r="I425" s="115"/>
    </row>
    <row r="426" spans="8:9" ht="14.25">
      <c r="H426" s="112"/>
      <c r="I426" s="115"/>
    </row>
    <row r="427" spans="8:9" ht="14.25">
      <c r="H427" s="112"/>
      <c r="I427" s="115"/>
    </row>
    <row r="428" spans="8:9" ht="14.25">
      <c r="H428" s="112"/>
      <c r="I428" s="115"/>
    </row>
    <row r="429" spans="8:9" ht="14.25">
      <c r="H429" s="112"/>
      <c r="I429" s="115"/>
    </row>
    <row r="430" spans="8:9" ht="14.25">
      <c r="H430" s="112"/>
      <c r="I430" s="115"/>
    </row>
    <row r="431" spans="8:9" ht="14.25">
      <c r="H431" s="112"/>
      <c r="I431" s="115"/>
    </row>
    <row r="432" spans="8:9" ht="14.25">
      <c r="H432" s="112"/>
      <c r="I432" s="115"/>
    </row>
    <row r="433" spans="8:9" ht="14.25">
      <c r="H433" s="112"/>
      <c r="I433" s="115"/>
    </row>
    <row r="434" spans="8:9" ht="14.25">
      <c r="H434" s="112"/>
      <c r="I434" s="115"/>
    </row>
    <row r="435" spans="8:9" ht="14.25">
      <c r="H435" s="112"/>
      <c r="I435" s="115"/>
    </row>
    <row r="436" spans="8:9" ht="14.25">
      <c r="H436" s="112"/>
      <c r="I436" s="115"/>
    </row>
    <row r="437" spans="8:9" ht="14.25">
      <c r="H437" s="112"/>
      <c r="I437" s="115"/>
    </row>
    <row r="438" spans="8:9" ht="14.25">
      <c r="H438" s="112"/>
      <c r="I438" s="115"/>
    </row>
    <row r="439" spans="8:9" ht="14.25">
      <c r="H439" s="112"/>
      <c r="I439" s="115"/>
    </row>
    <row r="440" spans="8:9" ht="14.25">
      <c r="H440" s="112"/>
      <c r="I440" s="115"/>
    </row>
    <row r="441" spans="8:9" ht="14.25">
      <c r="H441" s="112"/>
      <c r="I441" s="115"/>
    </row>
    <row r="442" spans="8:9" ht="14.25">
      <c r="H442" s="112"/>
      <c r="I442" s="115"/>
    </row>
    <row r="443" spans="8:9" ht="14.25">
      <c r="H443" s="112"/>
      <c r="I443" s="115"/>
    </row>
    <row r="444" spans="8:9" ht="14.25">
      <c r="H444" s="112"/>
      <c r="I444" s="115"/>
    </row>
    <row r="445" spans="8:9" ht="14.25">
      <c r="H445" s="112"/>
      <c r="I445" s="115"/>
    </row>
    <row r="446" spans="8:9" ht="14.25">
      <c r="H446" s="112"/>
      <c r="I446" s="115"/>
    </row>
    <row r="447" spans="8:9" ht="14.25">
      <c r="H447" s="112"/>
      <c r="I447" s="115"/>
    </row>
    <row r="448" spans="8:9" ht="14.25">
      <c r="H448" s="112"/>
      <c r="I448" s="115"/>
    </row>
    <row r="449" spans="8:9" ht="14.25">
      <c r="H449" s="112"/>
      <c r="I449" s="115"/>
    </row>
    <row r="450" spans="8:9" ht="14.25">
      <c r="H450" s="112"/>
      <c r="I450" s="115"/>
    </row>
    <row r="451" spans="8:9" ht="14.25">
      <c r="H451" s="112"/>
      <c r="I451" s="115"/>
    </row>
    <row r="452" spans="8:9" ht="14.25">
      <c r="H452" s="112"/>
      <c r="I452" s="115"/>
    </row>
    <row r="453" spans="8:9" ht="14.25">
      <c r="H453" s="112"/>
      <c r="I453" s="115"/>
    </row>
    <row r="454" spans="8:9" ht="14.25">
      <c r="H454" s="112"/>
      <c r="I454" s="115"/>
    </row>
    <row r="455" spans="8:9" ht="14.25">
      <c r="H455" s="112"/>
      <c r="I455" s="115"/>
    </row>
    <row r="456" spans="8:9" ht="14.25">
      <c r="H456" s="112"/>
      <c r="I456" s="115"/>
    </row>
    <row r="457" spans="8:9" ht="14.25">
      <c r="H457" s="112"/>
      <c r="I457" s="115"/>
    </row>
    <row r="458" spans="8:9" ht="14.25">
      <c r="H458" s="112"/>
      <c r="I458" s="115"/>
    </row>
    <row r="459" spans="8:9" ht="14.25">
      <c r="H459" s="112"/>
      <c r="I459" s="115"/>
    </row>
    <row r="460" spans="8:9" ht="14.25">
      <c r="H460" s="112"/>
      <c r="I460" s="115"/>
    </row>
    <row r="461" spans="8:9" ht="14.25">
      <c r="H461" s="112"/>
      <c r="I461" s="115"/>
    </row>
    <row r="462" spans="8:9" ht="14.25">
      <c r="H462" s="112"/>
      <c r="I462" s="115"/>
    </row>
    <row r="463" spans="8:9" ht="14.25">
      <c r="H463" s="112"/>
      <c r="I463" s="115"/>
    </row>
    <row r="464" spans="8:9" ht="14.25">
      <c r="H464" s="112"/>
      <c r="I464" s="115"/>
    </row>
    <row r="465" spans="8:9" ht="14.25">
      <c r="H465" s="112"/>
      <c r="I465" s="115"/>
    </row>
    <row r="466" spans="8:9" ht="14.25">
      <c r="H466" s="112"/>
      <c r="I466" s="115"/>
    </row>
    <row r="467" spans="8:9" ht="14.25">
      <c r="H467" s="112"/>
      <c r="I467" s="115"/>
    </row>
    <row r="468" spans="8:9" ht="14.25">
      <c r="H468" s="112"/>
      <c r="I468" s="115"/>
    </row>
    <row r="469" spans="8:9" ht="14.25">
      <c r="H469" s="112"/>
      <c r="I469" s="115"/>
    </row>
    <row r="470" spans="8:9" ht="14.25">
      <c r="H470" s="112"/>
      <c r="I470" s="115"/>
    </row>
    <row r="471" spans="8:9" ht="14.25">
      <c r="H471" s="112"/>
      <c r="I471" s="115"/>
    </row>
    <row r="472" spans="8:9" ht="14.25">
      <c r="H472" s="112"/>
      <c r="I472" s="115"/>
    </row>
    <row r="473" spans="8:9" ht="14.25">
      <c r="H473" s="112"/>
      <c r="I473" s="115"/>
    </row>
    <row r="474" spans="8:9" ht="14.25">
      <c r="H474" s="112"/>
      <c r="I474" s="115"/>
    </row>
    <row r="475" spans="8:9" ht="14.25">
      <c r="H475" s="112"/>
      <c r="I475" s="115"/>
    </row>
    <row r="476" spans="8:9" ht="14.25">
      <c r="H476" s="112"/>
      <c r="I476" s="115"/>
    </row>
    <row r="477" spans="8:9" ht="14.25">
      <c r="H477" s="112"/>
      <c r="I477" s="115"/>
    </row>
    <row r="478" spans="8:9" ht="14.25">
      <c r="H478" s="112"/>
      <c r="I478" s="115"/>
    </row>
    <row r="479" spans="8:9" ht="14.25">
      <c r="H479" s="112"/>
      <c r="I479" s="115"/>
    </row>
    <row r="480" spans="8:9" ht="14.25">
      <c r="H480" s="112"/>
      <c r="I480" s="115"/>
    </row>
    <row r="481" spans="8:9" ht="14.25">
      <c r="H481" s="112"/>
      <c r="I481" s="115"/>
    </row>
    <row r="482" spans="8:9" ht="14.25">
      <c r="H482" s="112"/>
      <c r="I482" s="115"/>
    </row>
    <row r="483" spans="8:9" ht="14.25">
      <c r="H483" s="112"/>
      <c r="I483" s="115"/>
    </row>
    <row r="484" spans="8:9" ht="14.25">
      <c r="H484" s="112"/>
      <c r="I484" s="115"/>
    </row>
    <row r="485" spans="8:9" ht="14.25">
      <c r="H485" s="112"/>
      <c r="I485" s="115"/>
    </row>
    <row r="486" spans="8:9" ht="14.25">
      <c r="H486" s="112"/>
      <c r="I486" s="115"/>
    </row>
    <row r="487" spans="8:9" ht="14.25">
      <c r="H487" s="112"/>
      <c r="I487" s="115"/>
    </row>
    <row r="488" spans="8:9" ht="14.25">
      <c r="H488" s="112"/>
      <c r="I488" s="115"/>
    </row>
    <row r="489" spans="8:9" ht="14.25">
      <c r="H489" s="112"/>
      <c r="I489" s="115"/>
    </row>
    <row r="490" spans="8:9" ht="14.25">
      <c r="H490" s="112"/>
      <c r="I490" s="115"/>
    </row>
    <row r="491" spans="8:9" ht="14.25">
      <c r="H491" s="112"/>
      <c r="I491" s="115"/>
    </row>
    <row r="492" spans="8:9" ht="14.25">
      <c r="H492" s="112"/>
      <c r="I492" s="115"/>
    </row>
    <row r="493" spans="8:9" ht="14.25">
      <c r="H493" s="112"/>
      <c r="I493" s="115"/>
    </row>
    <row r="494" spans="8:9" ht="14.25">
      <c r="H494" s="112"/>
      <c r="I494" s="115"/>
    </row>
    <row r="495" spans="8:9" ht="14.25">
      <c r="H495" s="112"/>
      <c r="I495" s="115"/>
    </row>
    <row r="496" spans="8:9" ht="14.25">
      <c r="H496" s="112"/>
      <c r="I496" s="115"/>
    </row>
    <row r="497" spans="8:9" ht="14.25">
      <c r="H497" s="112"/>
      <c r="I497" s="115"/>
    </row>
    <row r="498" spans="8:9" ht="14.25">
      <c r="H498" s="112"/>
      <c r="I498" s="115"/>
    </row>
    <row r="499" spans="8:9" ht="14.25">
      <c r="H499" s="112"/>
      <c r="I499" s="115"/>
    </row>
    <row r="500" spans="8:9" ht="14.25">
      <c r="H500" s="112"/>
      <c r="I500" s="115"/>
    </row>
    <row r="501" spans="8:9" ht="14.25">
      <c r="H501" s="112"/>
      <c r="I501" s="115"/>
    </row>
    <row r="502" spans="8:9" ht="14.25">
      <c r="H502" s="112"/>
      <c r="I502" s="115"/>
    </row>
    <row r="503" spans="8:9" ht="14.25">
      <c r="H503" s="112"/>
      <c r="I503" s="115"/>
    </row>
    <row r="504" spans="8:9" ht="14.25">
      <c r="H504" s="112"/>
      <c r="I504" s="115"/>
    </row>
    <row r="505" spans="8:9" ht="14.25">
      <c r="H505" s="112"/>
      <c r="I505" s="115"/>
    </row>
    <row r="506" spans="8:9" ht="14.25">
      <c r="H506" s="112"/>
      <c r="I506" s="115"/>
    </row>
    <row r="507" spans="8:9" ht="14.25">
      <c r="H507" s="112"/>
      <c r="I507" s="115"/>
    </row>
    <row r="508" spans="8:9" ht="14.25">
      <c r="H508" s="112"/>
      <c r="I508" s="115"/>
    </row>
    <row r="509" spans="8:9" ht="14.25">
      <c r="H509" s="112"/>
      <c r="I509" s="115"/>
    </row>
    <row r="510" spans="8:9" ht="14.25">
      <c r="H510" s="112"/>
      <c r="I510" s="115"/>
    </row>
    <row r="511" spans="8:9" ht="14.25">
      <c r="H511" s="112"/>
      <c r="I511" s="115"/>
    </row>
    <row r="512" spans="8:9" ht="14.25">
      <c r="H512" s="112"/>
      <c r="I512" s="115"/>
    </row>
    <row r="513" spans="8:9" ht="14.25">
      <c r="H513" s="112"/>
      <c r="I513" s="115"/>
    </row>
    <row r="514" spans="8:9" ht="14.25">
      <c r="H514" s="112"/>
      <c r="I514" s="115"/>
    </row>
    <row r="515" spans="8:9" ht="14.25">
      <c r="H515" s="112"/>
      <c r="I515" s="115"/>
    </row>
    <row r="516" spans="8:9" ht="14.25">
      <c r="H516" s="112"/>
      <c r="I516" s="115"/>
    </row>
    <row r="517" spans="8:9" ht="14.25">
      <c r="H517" s="112"/>
      <c r="I517" s="115"/>
    </row>
    <row r="518" spans="8:9" ht="14.25">
      <c r="H518" s="112"/>
      <c r="I518" s="115"/>
    </row>
    <row r="519" spans="8:9" ht="14.25">
      <c r="H519" s="112"/>
      <c r="I519" s="115"/>
    </row>
    <row r="520" spans="8:9" ht="14.25">
      <c r="H520" s="112"/>
      <c r="I520" s="115"/>
    </row>
    <row r="521" spans="8:9" ht="14.25">
      <c r="H521" s="112"/>
      <c r="I521" s="115"/>
    </row>
    <row r="522" spans="8:9" ht="14.25">
      <c r="H522" s="112"/>
      <c r="I522" s="115"/>
    </row>
    <row r="523" spans="8:9" ht="14.25">
      <c r="H523" s="112"/>
      <c r="I523" s="115"/>
    </row>
    <row r="524" spans="8:9" ht="14.25">
      <c r="H524" s="112"/>
      <c r="I524" s="115"/>
    </row>
    <row r="525" spans="8:9" ht="14.25">
      <c r="H525" s="112"/>
      <c r="I525" s="115"/>
    </row>
    <row r="526" spans="8:9" ht="14.25">
      <c r="H526" s="112"/>
      <c r="I526" s="115"/>
    </row>
    <row r="527" spans="8:9" ht="14.25">
      <c r="H527" s="112"/>
      <c r="I527" s="115"/>
    </row>
    <row r="528" spans="8:9" ht="14.25">
      <c r="H528" s="112"/>
      <c r="I528" s="115"/>
    </row>
    <row r="529" spans="8:9" ht="14.25">
      <c r="H529" s="112"/>
      <c r="I529" s="115"/>
    </row>
    <row r="530" spans="8:9" ht="14.25">
      <c r="H530" s="112"/>
      <c r="I530" s="115"/>
    </row>
    <row r="531" spans="8:9" ht="14.25">
      <c r="H531" s="112"/>
      <c r="I531" s="115"/>
    </row>
    <row r="532" spans="8:9" ht="14.25">
      <c r="H532" s="112"/>
      <c r="I532" s="115"/>
    </row>
    <row r="533" spans="8:9" ht="14.25">
      <c r="H533" s="112"/>
      <c r="I533" s="115"/>
    </row>
    <row r="534" spans="8:9" ht="14.25">
      <c r="H534" s="112"/>
      <c r="I534" s="115"/>
    </row>
    <row r="535" spans="8:9" ht="14.25">
      <c r="H535" s="112"/>
      <c r="I535" s="115"/>
    </row>
    <row r="536" spans="8:9" ht="14.25">
      <c r="H536" s="112"/>
      <c r="I536" s="115"/>
    </row>
    <row r="537" spans="8:9" ht="14.25">
      <c r="H537" s="112"/>
      <c r="I537" s="115"/>
    </row>
    <row r="538" spans="8:9" ht="14.25">
      <c r="H538" s="112"/>
      <c r="I538" s="115"/>
    </row>
    <row r="539" spans="8:9" ht="14.25">
      <c r="H539" s="112"/>
      <c r="I539" s="115"/>
    </row>
    <row r="540" spans="8:9" ht="14.25">
      <c r="H540" s="112"/>
      <c r="I540" s="115"/>
    </row>
    <row r="541" spans="8:9" ht="14.25">
      <c r="H541" s="112"/>
      <c r="I541" s="115"/>
    </row>
    <row r="542" spans="8:9" ht="14.25">
      <c r="H542" s="112"/>
      <c r="I542" s="115"/>
    </row>
    <row r="543" spans="8:9" ht="14.25">
      <c r="H543" s="112"/>
      <c r="I543" s="115"/>
    </row>
    <row r="544" spans="8:9" ht="14.25">
      <c r="H544" s="112"/>
      <c r="I544" s="115"/>
    </row>
    <row r="545" spans="8:9" ht="14.25">
      <c r="H545" s="112"/>
      <c r="I545" s="115"/>
    </row>
    <row r="546" spans="8:9" ht="14.25">
      <c r="H546" s="112"/>
      <c r="I546" s="115"/>
    </row>
    <row r="547" spans="8:9" ht="14.25">
      <c r="H547" s="112"/>
      <c r="I547" s="115"/>
    </row>
    <row r="548" spans="8:9" ht="14.25">
      <c r="H548" s="112"/>
      <c r="I548" s="115"/>
    </row>
    <row r="549" spans="8:9" ht="14.25">
      <c r="H549" s="112"/>
      <c r="I549" s="115"/>
    </row>
    <row r="550" spans="8:9" ht="14.25">
      <c r="H550" s="112"/>
      <c r="I550" s="115"/>
    </row>
    <row r="551" spans="8:9" ht="14.25">
      <c r="H551" s="112"/>
      <c r="I551" s="115"/>
    </row>
    <row r="552" spans="8:9" ht="14.25">
      <c r="H552" s="112"/>
      <c r="I552" s="115"/>
    </row>
    <row r="553" spans="8:9" ht="14.25">
      <c r="H553" s="112"/>
      <c r="I553" s="115"/>
    </row>
    <row r="554" spans="8:9" ht="14.25">
      <c r="H554" s="112"/>
      <c r="I554" s="115"/>
    </row>
    <row r="555" spans="8:9" ht="14.25">
      <c r="H555" s="112"/>
      <c r="I555" s="115"/>
    </row>
    <row r="556" spans="8:9" ht="14.25">
      <c r="H556" s="112"/>
      <c r="I556" s="115"/>
    </row>
    <row r="557" spans="8:9" ht="14.25">
      <c r="H557" s="112"/>
      <c r="I557" s="115"/>
    </row>
    <row r="558" spans="8:9" ht="14.25">
      <c r="H558" s="112"/>
      <c r="I558" s="115"/>
    </row>
    <row r="559" spans="8:9" ht="14.25">
      <c r="H559" s="112"/>
      <c r="I559" s="115"/>
    </row>
    <row r="560" spans="8:9" ht="14.25">
      <c r="H560" s="112"/>
      <c r="I560" s="115"/>
    </row>
    <row r="561" spans="8:9" ht="14.25">
      <c r="H561" s="112"/>
      <c r="I561" s="115"/>
    </row>
    <row r="562" spans="8:9" ht="14.25">
      <c r="H562" s="112"/>
      <c r="I562" s="115"/>
    </row>
    <row r="563" spans="8:9" ht="14.25">
      <c r="H563" s="112"/>
      <c r="I563" s="115"/>
    </row>
    <row r="564" spans="8:9" ht="14.25">
      <c r="H564" s="112"/>
      <c r="I564" s="115"/>
    </row>
    <row r="565" spans="8:9" ht="14.25">
      <c r="H565" s="112"/>
      <c r="I565" s="115"/>
    </row>
    <row r="566" spans="8:9" ht="14.25">
      <c r="H566" s="112"/>
      <c r="I566" s="115"/>
    </row>
    <row r="567" spans="8:9" ht="14.25">
      <c r="H567" s="112"/>
      <c r="I567" s="115"/>
    </row>
    <row r="568" spans="8:9" ht="14.25">
      <c r="H568" s="112"/>
      <c r="I568" s="115"/>
    </row>
    <row r="569" spans="8:9" ht="14.25">
      <c r="H569" s="112"/>
      <c r="I569" s="115"/>
    </row>
    <row r="570" spans="8:9" ht="14.25">
      <c r="H570" s="112"/>
      <c r="I570" s="115"/>
    </row>
    <row r="571" spans="8:9" ht="14.25">
      <c r="H571" s="112"/>
      <c r="I571" s="115"/>
    </row>
    <row r="572" spans="8:9" ht="14.25">
      <c r="H572" s="112"/>
      <c r="I572" s="115"/>
    </row>
    <row r="573" spans="8:9" ht="14.25">
      <c r="H573" s="112"/>
      <c r="I573" s="115"/>
    </row>
    <row r="574" spans="8:9" ht="14.25">
      <c r="H574" s="112"/>
      <c r="I574" s="115"/>
    </row>
    <row r="575" spans="8:9" ht="14.25">
      <c r="H575" s="112"/>
      <c r="I575" s="115"/>
    </row>
    <row r="576" spans="8:9" ht="14.25">
      <c r="H576" s="112"/>
      <c r="I576" s="115"/>
    </row>
    <row r="577" spans="8:9" ht="14.25">
      <c r="H577" s="112"/>
      <c r="I577" s="115"/>
    </row>
    <row r="578" spans="8:9" ht="14.25">
      <c r="H578" s="112"/>
      <c r="I578" s="115"/>
    </row>
    <row r="579" spans="8:9" ht="14.25">
      <c r="H579" s="112"/>
      <c r="I579" s="115"/>
    </row>
    <row r="580" spans="8:9" ht="14.25">
      <c r="H580" s="112"/>
      <c r="I580" s="115"/>
    </row>
    <row r="581" spans="8:9" ht="14.25">
      <c r="H581" s="112"/>
      <c r="I581" s="115"/>
    </row>
    <row r="582" spans="8:9" ht="14.25">
      <c r="H582" s="112"/>
      <c r="I582" s="115"/>
    </row>
    <row r="583" spans="8:9" ht="14.25">
      <c r="H583" s="112"/>
      <c r="I583" s="115"/>
    </row>
    <row r="584" spans="8:9" ht="14.25">
      <c r="H584" s="112"/>
      <c r="I584" s="115"/>
    </row>
    <row r="585" spans="8:9" ht="14.25">
      <c r="H585" s="112"/>
      <c r="I585" s="115"/>
    </row>
    <row r="586" spans="8:9" ht="14.25">
      <c r="H586" s="112"/>
      <c r="I586" s="115"/>
    </row>
    <row r="587" spans="8:9" ht="14.25">
      <c r="H587" s="112"/>
      <c r="I587" s="115"/>
    </row>
    <row r="588" spans="8:9" ht="14.25">
      <c r="H588" s="112"/>
      <c r="I588" s="115"/>
    </row>
    <row r="589" spans="8:9" ht="14.25">
      <c r="H589" s="112"/>
      <c r="I589" s="115"/>
    </row>
    <row r="590" spans="8:9" ht="14.25">
      <c r="H590" s="112"/>
      <c r="I590" s="115"/>
    </row>
    <row r="591" spans="8:9" ht="14.25">
      <c r="H591" s="112"/>
      <c r="I591" s="115"/>
    </row>
    <row r="592" spans="8:9" ht="14.25">
      <c r="H592" s="112"/>
      <c r="I592" s="115"/>
    </row>
    <row r="593" spans="8:9" ht="14.25">
      <c r="H593" s="112"/>
      <c r="I593" s="115"/>
    </row>
    <row r="594" spans="8:9" ht="14.25">
      <c r="H594" s="112"/>
      <c r="I594" s="115"/>
    </row>
    <row r="595" spans="8:9" ht="14.25">
      <c r="H595" s="112"/>
      <c r="I595" s="115"/>
    </row>
    <row r="596" spans="8:9" ht="14.25">
      <c r="H596" s="112"/>
      <c r="I596" s="115"/>
    </row>
    <row r="597" spans="8:9" ht="14.25">
      <c r="H597" s="112"/>
      <c r="I597" s="115"/>
    </row>
    <row r="598" spans="8:9" ht="14.25">
      <c r="H598" s="112"/>
      <c r="I598" s="115"/>
    </row>
    <row r="599" spans="8:9" ht="14.25">
      <c r="H599" s="112"/>
      <c r="I599" s="115"/>
    </row>
    <row r="600" spans="8:9" ht="14.25">
      <c r="H600" s="112"/>
      <c r="I600" s="115"/>
    </row>
    <row r="601" spans="8:9" ht="14.25">
      <c r="H601" s="112"/>
      <c r="I601" s="115"/>
    </row>
    <row r="602" spans="8:9" ht="14.25">
      <c r="H602" s="112"/>
      <c r="I602" s="115"/>
    </row>
    <row r="603" spans="8:9" ht="14.25">
      <c r="H603" s="112"/>
      <c r="I603" s="115"/>
    </row>
    <row r="604" spans="8:9" ht="14.25">
      <c r="H604" s="112"/>
      <c r="I604" s="115"/>
    </row>
    <row r="605" spans="8:9" ht="14.25">
      <c r="H605" s="112"/>
      <c r="I605" s="115"/>
    </row>
    <row r="606" spans="8:9" ht="14.25">
      <c r="H606" s="112"/>
      <c r="I606" s="115"/>
    </row>
    <row r="607" spans="8:9" ht="14.25">
      <c r="H607" s="112"/>
      <c r="I607" s="115"/>
    </row>
    <row r="608" spans="8:9" ht="14.25">
      <c r="H608" s="112"/>
      <c r="I608" s="115"/>
    </row>
    <row r="609" spans="8:9" ht="14.25">
      <c r="H609" s="112"/>
      <c r="I609" s="115"/>
    </row>
    <row r="610" spans="8:9" ht="14.25">
      <c r="H610" s="112"/>
      <c r="I610" s="115"/>
    </row>
    <row r="611" spans="8:9" ht="14.25">
      <c r="H611" s="112"/>
      <c r="I611" s="115"/>
    </row>
    <row r="612" spans="8:9" ht="14.25">
      <c r="H612" s="112"/>
      <c r="I612" s="115"/>
    </row>
    <row r="613" spans="8:9" ht="14.25">
      <c r="H613" s="112"/>
      <c r="I613" s="115"/>
    </row>
    <row r="614" spans="8:9" ht="14.25">
      <c r="H614" s="112"/>
      <c r="I614" s="115"/>
    </row>
    <row r="615" spans="8:9" ht="14.25">
      <c r="H615" s="112"/>
      <c r="I615" s="115"/>
    </row>
    <row r="616" spans="8:9" ht="14.25">
      <c r="H616" s="112"/>
      <c r="I616" s="115"/>
    </row>
    <row r="617" spans="8:9" ht="14.25">
      <c r="H617" s="112"/>
      <c r="I617" s="115"/>
    </row>
    <row r="618" spans="8:9" ht="14.25">
      <c r="H618" s="112"/>
      <c r="I618" s="115"/>
    </row>
    <row r="619" spans="8:9" ht="14.25">
      <c r="H619" s="112"/>
      <c r="I619" s="115"/>
    </row>
    <row r="620" spans="8:9" ht="14.25">
      <c r="H620" s="112"/>
      <c r="I620" s="115"/>
    </row>
    <row r="621" spans="8:9" ht="14.25">
      <c r="H621" s="112"/>
      <c r="I621" s="115"/>
    </row>
    <row r="622" spans="8:9" ht="14.25">
      <c r="H622" s="112"/>
      <c r="I622" s="115"/>
    </row>
    <row r="623" spans="8:9" ht="14.25">
      <c r="H623" s="112"/>
      <c r="I623" s="115"/>
    </row>
    <row r="624" spans="8:9" ht="14.25">
      <c r="H624" s="112"/>
      <c r="I624" s="115"/>
    </row>
    <row r="625" spans="8:9" ht="14.25">
      <c r="H625" s="112"/>
      <c r="I625" s="115"/>
    </row>
    <row r="626" spans="8:9" ht="14.25">
      <c r="H626" s="112"/>
      <c r="I626" s="115"/>
    </row>
    <row r="627" spans="8:9" ht="14.25">
      <c r="H627" s="112"/>
      <c r="I627" s="115"/>
    </row>
    <row r="628" spans="8:9" ht="14.25">
      <c r="H628" s="112"/>
      <c r="I628" s="115"/>
    </row>
    <row r="629" spans="8:9" ht="14.25">
      <c r="H629" s="112"/>
      <c r="I629" s="115"/>
    </row>
    <row r="630" spans="8:9" ht="14.25">
      <c r="H630" s="112"/>
      <c r="I630" s="115"/>
    </row>
    <row r="631" spans="8:9" ht="14.25">
      <c r="H631" s="112"/>
      <c r="I631" s="115"/>
    </row>
    <row r="632" spans="8:9" ht="14.25">
      <c r="H632" s="112"/>
      <c r="I632" s="115"/>
    </row>
    <row r="633" spans="8:9" ht="14.25">
      <c r="H633" s="112"/>
      <c r="I633" s="115"/>
    </row>
    <row r="634" spans="8:9" ht="14.25">
      <c r="H634" s="112"/>
      <c r="I634" s="115"/>
    </row>
    <row r="635" spans="8:9" ht="14.25">
      <c r="H635" s="112"/>
      <c r="I635" s="115"/>
    </row>
    <row r="636" spans="8:9" ht="14.25">
      <c r="H636" s="112"/>
      <c r="I636" s="115"/>
    </row>
    <row r="637" spans="8:9" ht="14.25">
      <c r="H637" s="112"/>
      <c r="I637" s="115"/>
    </row>
    <row r="638" spans="8:9" ht="14.25">
      <c r="H638" s="112"/>
      <c r="I638" s="115"/>
    </row>
    <row r="639" spans="8:9" ht="14.25">
      <c r="H639" s="112"/>
      <c r="I639" s="115"/>
    </row>
    <row r="640" spans="8:9" ht="14.25">
      <c r="H640" s="112"/>
      <c r="I640" s="115"/>
    </row>
    <row r="641" spans="8:9" ht="14.25">
      <c r="H641" s="112"/>
      <c r="I641" s="115"/>
    </row>
    <row r="642" spans="8:9" ht="14.25">
      <c r="H642" s="112"/>
      <c r="I642" s="115"/>
    </row>
    <row r="643" spans="8:9" ht="14.25">
      <c r="H643" s="112"/>
      <c r="I643" s="115"/>
    </row>
    <row r="644" spans="8:9" ht="14.25">
      <c r="H644" s="112"/>
      <c r="I644" s="115"/>
    </row>
    <row r="645" spans="8:9" ht="14.25">
      <c r="H645" s="112"/>
      <c r="I645" s="115"/>
    </row>
    <row r="646" spans="8:9" ht="14.25">
      <c r="H646" s="112"/>
      <c r="I646" s="115"/>
    </row>
    <row r="647" spans="8:9" ht="14.25">
      <c r="H647" s="112"/>
      <c r="I647" s="115"/>
    </row>
    <row r="648" spans="8:9" ht="14.25">
      <c r="H648" s="112"/>
      <c r="I648" s="115"/>
    </row>
    <row r="649" spans="8:9" ht="14.25">
      <c r="H649" s="112"/>
      <c r="I649" s="115"/>
    </row>
    <row r="650" spans="8:9" ht="14.25">
      <c r="H650" s="112"/>
      <c r="I650" s="115"/>
    </row>
    <row r="651" spans="8:9" ht="14.25">
      <c r="H651" s="112"/>
      <c r="I651" s="115"/>
    </row>
    <row r="652" spans="8:9" ht="14.25">
      <c r="H652" s="112"/>
      <c r="I652" s="115"/>
    </row>
    <row r="653" spans="8:9" ht="14.25">
      <c r="H653" s="112"/>
      <c r="I653" s="115"/>
    </row>
    <row r="654" spans="8:9" ht="14.25">
      <c r="H654" s="112"/>
      <c r="I654" s="115"/>
    </row>
    <row r="655" spans="8:9" ht="14.25">
      <c r="H655" s="112"/>
      <c r="I655" s="115"/>
    </row>
    <row r="656" spans="8:9" ht="14.25">
      <c r="H656" s="112"/>
      <c r="I656" s="115"/>
    </row>
    <row r="657" spans="8:9" ht="14.25">
      <c r="H657" s="112"/>
      <c r="I657" s="115"/>
    </row>
    <row r="658" spans="8:9" ht="14.25">
      <c r="H658" s="112"/>
      <c r="I658" s="115"/>
    </row>
    <row r="659" spans="8:9" ht="14.25">
      <c r="H659" s="112"/>
      <c r="I659" s="115"/>
    </row>
    <row r="660" spans="8:9" ht="14.25">
      <c r="H660" s="112"/>
      <c r="I660" s="115"/>
    </row>
    <row r="661" spans="8:9" ht="14.25">
      <c r="H661" s="112"/>
      <c r="I661" s="115"/>
    </row>
    <row r="662" spans="8:9" ht="14.25">
      <c r="H662" s="112"/>
      <c r="I662" s="115"/>
    </row>
    <row r="663" spans="8:9" ht="14.25">
      <c r="H663" s="112"/>
      <c r="I663" s="115"/>
    </row>
    <row r="664" spans="8:9" ht="14.25">
      <c r="H664" s="112"/>
      <c r="I664" s="115"/>
    </row>
    <row r="665" spans="8:9" ht="14.25">
      <c r="H665" s="112"/>
      <c r="I665" s="115"/>
    </row>
    <row r="666" spans="8:9" ht="14.25">
      <c r="H666" s="112"/>
      <c r="I666" s="115"/>
    </row>
    <row r="667" spans="8:9" ht="14.25">
      <c r="H667" s="112"/>
      <c r="I667" s="115"/>
    </row>
    <row r="668" spans="8:9" ht="14.25">
      <c r="H668" s="112"/>
      <c r="I668" s="115"/>
    </row>
    <row r="669" spans="8:9" ht="14.25">
      <c r="H669" s="112"/>
      <c r="I669" s="115"/>
    </row>
    <row r="670" spans="8:9" ht="14.25">
      <c r="H670" s="112"/>
      <c r="I670" s="115"/>
    </row>
    <row r="671" spans="8:9" ht="14.25">
      <c r="H671" s="112"/>
      <c r="I671" s="115"/>
    </row>
    <row r="672" spans="8:9" ht="14.25">
      <c r="H672" s="112"/>
      <c r="I672" s="115"/>
    </row>
    <row r="673" spans="8:9" ht="14.25">
      <c r="H673" s="112"/>
      <c r="I673" s="115"/>
    </row>
    <row r="674" spans="8:9" ht="14.25">
      <c r="H674" s="112"/>
      <c r="I674" s="115"/>
    </row>
    <row r="675" spans="8:9" ht="14.25">
      <c r="H675" s="112"/>
      <c r="I675" s="115"/>
    </row>
    <row r="676" spans="8:9" ht="14.25">
      <c r="H676" s="112"/>
      <c r="I676" s="115"/>
    </row>
    <row r="677" spans="8:9" ht="14.25">
      <c r="H677" s="112"/>
      <c r="I677" s="115"/>
    </row>
    <row r="678" spans="8:9" ht="14.25">
      <c r="H678" s="112"/>
      <c r="I678" s="115"/>
    </row>
    <row r="679" spans="8:9" ht="14.25">
      <c r="H679" s="112"/>
      <c r="I679" s="115"/>
    </row>
    <row r="680" spans="8:9" ht="14.25">
      <c r="H680" s="112"/>
      <c r="I680" s="115"/>
    </row>
    <row r="681" spans="8:9" ht="14.25">
      <c r="H681" s="112"/>
      <c r="I681" s="115"/>
    </row>
    <row r="682" spans="8:9" ht="14.25">
      <c r="H682" s="112"/>
      <c r="I682" s="115"/>
    </row>
    <row r="683" spans="8:9" ht="14.25">
      <c r="H683" s="112"/>
      <c r="I683" s="115"/>
    </row>
    <row r="684" spans="8:9" ht="14.25">
      <c r="H684" s="112"/>
      <c r="I684" s="115"/>
    </row>
    <row r="685" spans="8:9" ht="14.25">
      <c r="H685" s="112"/>
      <c r="I685" s="115"/>
    </row>
    <row r="686" spans="8:9" ht="14.25">
      <c r="H686" s="112"/>
      <c r="I686" s="115"/>
    </row>
    <row r="687" spans="8:9" ht="14.25">
      <c r="H687" s="112"/>
      <c r="I687" s="115"/>
    </row>
    <row r="688" spans="8:9" ht="14.25">
      <c r="H688" s="112"/>
      <c r="I688" s="115"/>
    </row>
    <row r="689" spans="8:9" ht="14.25">
      <c r="H689" s="112"/>
      <c r="I689" s="115"/>
    </row>
    <row r="690" spans="8:9" ht="14.25">
      <c r="H690" s="112"/>
      <c r="I690" s="115"/>
    </row>
    <row r="691" spans="8:9" ht="14.25">
      <c r="H691" s="112"/>
      <c r="I691" s="115"/>
    </row>
    <row r="692" spans="8:9" ht="14.25">
      <c r="H692" s="112"/>
      <c r="I692" s="115"/>
    </row>
    <row r="693" spans="8:9" ht="14.25">
      <c r="H693" s="112"/>
      <c r="I693" s="115"/>
    </row>
    <row r="694" spans="8:9" ht="14.25">
      <c r="H694" s="112"/>
      <c r="I694" s="115"/>
    </row>
    <row r="695" spans="8:9" ht="14.25">
      <c r="H695" s="112"/>
      <c r="I695" s="115"/>
    </row>
    <row r="696" spans="8:9" ht="14.25">
      <c r="H696" s="112"/>
      <c r="I696" s="115"/>
    </row>
    <row r="697" spans="8:9" ht="14.25">
      <c r="H697" s="112"/>
      <c r="I697" s="115"/>
    </row>
    <row r="698" spans="8:9" ht="14.25">
      <c r="H698" s="112"/>
      <c r="I698" s="115"/>
    </row>
    <row r="699" spans="8:9" ht="14.25">
      <c r="H699" s="112"/>
      <c r="I699" s="115"/>
    </row>
    <row r="700" spans="8:9" ht="14.25">
      <c r="H700" s="112"/>
      <c r="I700" s="115"/>
    </row>
    <row r="701" spans="8:9" ht="14.25">
      <c r="H701" s="112"/>
      <c r="I701" s="115"/>
    </row>
    <row r="702" spans="8:9" ht="14.25">
      <c r="H702" s="112"/>
      <c r="I702" s="115"/>
    </row>
    <row r="703" spans="8:9" ht="14.25">
      <c r="H703" s="112"/>
      <c r="I703" s="115"/>
    </row>
    <row r="704" spans="8:9" ht="14.25">
      <c r="H704" s="112"/>
      <c r="I704" s="115"/>
    </row>
    <row r="705" spans="8:9" ht="14.25">
      <c r="H705" s="112"/>
      <c r="I705" s="115"/>
    </row>
    <row r="706" spans="8:9" ht="14.25">
      <c r="H706" s="112"/>
      <c r="I706" s="115"/>
    </row>
    <row r="707" spans="8:9" ht="14.25">
      <c r="H707" s="112"/>
      <c r="I707" s="115"/>
    </row>
    <row r="708" spans="8:9" ht="14.25">
      <c r="H708" s="112"/>
      <c r="I708" s="115"/>
    </row>
    <row r="709" spans="8:9" ht="14.25">
      <c r="H709" s="112"/>
      <c r="I709" s="115"/>
    </row>
    <row r="710" spans="8:9" ht="14.25">
      <c r="H710" s="112"/>
      <c r="I710" s="115"/>
    </row>
    <row r="711" spans="8:9" ht="14.25">
      <c r="H711" s="112"/>
      <c r="I711" s="115"/>
    </row>
    <row r="712" spans="8:9" ht="14.25">
      <c r="H712" s="112"/>
      <c r="I712" s="115"/>
    </row>
    <row r="713" spans="8:9" ht="14.25">
      <c r="H713" s="112"/>
      <c r="I713" s="115"/>
    </row>
    <row r="714" spans="8:9" ht="14.25">
      <c r="H714" s="112"/>
      <c r="I714" s="115"/>
    </row>
    <row r="715" spans="8:9" ht="14.25">
      <c r="H715" s="112"/>
      <c r="I715" s="115"/>
    </row>
    <row r="716" spans="8:9" ht="14.25">
      <c r="H716" s="112"/>
      <c r="I716" s="115"/>
    </row>
    <row r="717" spans="8:9" ht="14.25">
      <c r="H717" s="112"/>
      <c r="I717" s="115"/>
    </row>
    <row r="718" spans="8:9" ht="14.25">
      <c r="H718" s="112"/>
      <c r="I718" s="115"/>
    </row>
    <row r="719" spans="8:9" ht="14.25">
      <c r="H719" s="112"/>
      <c r="I719" s="115"/>
    </row>
    <row r="720" spans="8:9" ht="14.25">
      <c r="H720" s="112"/>
      <c r="I720" s="115"/>
    </row>
    <row r="721" spans="8:9" ht="14.25">
      <c r="H721" s="112"/>
      <c r="I721" s="115"/>
    </row>
    <row r="722" spans="8:9" ht="14.25">
      <c r="H722" s="112"/>
      <c r="I722" s="115"/>
    </row>
    <row r="723" spans="8:9" ht="14.25">
      <c r="H723" s="112"/>
      <c r="I723" s="115"/>
    </row>
    <row r="724" spans="8:9" ht="14.25">
      <c r="H724" s="112"/>
      <c r="I724" s="115"/>
    </row>
    <row r="725" spans="8:9" ht="14.25">
      <c r="H725" s="112"/>
      <c r="I725" s="115"/>
    </row>
    <row r="726" spans="8:9" ht="14.25">
      <c r="H726" s="112"/>
      <c r="I726" s="115"/>
    </row>
    <row r="727" spans="8:9" ht="14.25">
      <c r="H727" s="112"/>
      <c r="I727" s="115"/>
    </row>
    <row r="728" spans="8:9" ht="14.25">
      <c r="H728" s="112"/>
      <c r="I728" s="115"/>
    </row>
    <row r="729" spans="8:9" ht="14.25">
      <c r="H729" s="112"/>
      <c r="I729" s="115"/>
    </row>
    <row r="730" spans="8:9" ht="14.25">
      <c r="H730" s="112"/>
      <c r="I730" s="115"/>
    </row>
    <row r="731" spans="8:9" ht="14.25">
      <c r="H731" s="112"/>
      <c r="I731" s="115"/>
    </row>
    <row r="732" spans="8:9" ht="14.25">
      <c r="H732" s="112"/>
      <c r="I732" s="115"/>
    </row>
    <row r="733" spans="8:9" ht="14.25">
      <c r="H733" s="112"/>
      <c r="I733" s="115"/>
    </row>
    <row r="734" spans="8:9" ht="14.25">
      <c r="H734" s="112"/>
      <c r="I734" s="115"/>
    </row>
    <row r="735" spans="8:9" ht="14.25">
      <c r="H735" s="112"/>
      <c r="I735" s="115"/>
    </row>
    <row r="736" spans="8:9" ht="14.25">
      <c r="H736" s="112"/>
      <c r="I736" s="115"/>
    </row>
    <row r="737" spans="8:9" ht="14.25">
      <c r="H737" s="112"/>
      <c r="I737" s="115"/>
    </row>
    <row r="738" spans="8:9" ht="14.25">
      <c r="H738" s="112"/>
      <c r="I738" s="115"/>
    </row>
    <row r="739" spans="8:9" ht="14.25">
      <c r="H739" s="112"/>
      <c r="I739" s="115"/>
    </row>
    <row r="740" spans="8:9" ht="14.25">
      <c r="H740" s="112"/>
      <c r="I740" s="115"/>
    </row>
    <row r="741" spans="8:9" ht="14.25">
      <c r="H741" s="112"/>
      <c r="I741" s="115"/>
    </row>
    <row r="742" spans="8:9" ht="14.25">
      <c r="H742" s="112"/>
      <c r="I742" s="115"/>
    </row>
    <row r="743" spans="8:9" ht="14.25">
      <c r="H743" s="112"/>
      <c r="I743" s="115"/>
    </row>
    <row r="744" spans="8:9" ht="14.25">
      <c r="H744" s="112"/>
      <c r="I744" s="115"/>
    </row>
    <row r="745" spans="8:9" ht="14.25">
      <c r="H745" s="112"/>
      <c r="I745" s="115"/>
    </row>
    <row r="746" spans="8:9" ht="14.25">
      <c r="H746" s="112"/>
      <c r="I746" s="115"/>
    </row>
    <row r="747" spans="8:9" ht="14.25">
      <c r="H747" s="112"/>
      <c r="I747" s="115"/>
    </row>
    <row r="748" spans="8:9" ht="14.25">
      <c r="H748" s="112"/>
      <c r="I748" s="115"/>
    </row>
    <row r="749" spans="8:9" ht="14.25">
      <c r="H749" s="112"/>
      <c r="I749" s="115"/>
    </row>
    <row r="750" spans="8:9" ht="14.25">
      <c r="H750" s="112"/>
      <c r="I750" s="115"/>
    </row>
    <row r="751" spans="8:9" ht="14.25">
      <c r="H751" s="112"/>
      <c r="I751" s="115"/>
    </row>
    <row r="752" spans="8:9" ht="14.25">
      <c r="H752" s="112"/>
      <c r="I752" s="115"/>
    </row>
    <row r="753" spans="8:9" ht="14.25">
      <c r="H753" s="112"/>
      <c r="I753" s="115"/>
    </row>
    <row r="754" spans="8:9" ht="14.25">
      <c r="H754" s="112"/>
      <c r="I754" s="115"/>
    </row>
    <row r="755" spans="8:9" ht="14.25">
      <c r="H755" s="112"/>
      <c r="I755" s="115"/>
    </row>
    <row r="756" spans="8:9" ht="14.25">
      <c r="H756" s="112"/>
      <c r="I756" s="115"/>
    </row>
    <row r="757" spans="8:9" ht="14.25">
      <c r="H757" s="112"/>
      <c r="I757" s="115"/>
    </row>
    <row r="758" spans="8:9" ht="14.25">
      <c r="H758" s="112"/>
      <c r="I758" s="115"/>
    </row>
    <row r="759" spans="8:9" ht="14.25">
      <c r="H759" s="112"/>
      <c r="I759" s="115"/>
    </row>
    <row r="760" spans="8:9" ht="14.25">
      <c r="H760" s="112"/>
      <c r="I760" s="115"/>
    </row>
    <row r="761" spans="8:9" ht="14.25">
      <c r="H761" s="112"/>
      <c r="I761" s="115"/>
    </row>
    <row r="762" spans="8:9" ht="14.25">
      <c r="H762" s="112"/>
      <c r="I762" s="115"/>
    </row>
    <row r="763" spans="8:9" ht="14.25">
      <c r="H763" s="112"/>
      <c r="I763" s="115"/>
    </row>
    <row r="764" spans="8:9" ht="14.25">
      <c r="H764" s="112"/>
      <c r="I764" s="115"/>
    </row>
    <row r="765" spans="8:9" ht="14.25">
      <c r="H765" s="112"/>
      <c r="I765" s="115"/>
    </row>
    <row r="766" spans="8:9" ht="14.25">
      <c r="H766" s="112"/>
      <c r="I766" s="115"/>
    </row>
    <row r="767" spans="8:9" ht="14.25">
      <c r="H767" s="112"/>
      <c r="I767" s="115"/>
    </row>
    <row r="768" spans="8:9" ht="14.25">
      <c r="H768" s="112"/>
      <c r="I768" s="115"/>
    </row>
    <row r="769" spans="8:9" ht="14.25">
      <c r="H769" s="112"/>
      <c r="I769" s="115"/>
    </row>
    <row r="770" spans="8:9" ht="14.25">
      <c r="H770" s="112"/>
      <c r="I770" s="115"/>
    </row>
    <row r="771" spans="8:9" ht="14.25">
      <c r="H771" s="112"/>
      <c r="I771" s="115"/>
    </row>
    <row r="772" spans="8:9" ht="14.25">
      <c r="H772" s="112"/>
      <c r="I772" s="115"/>
    </row>
    <row r="773" spans="8:9" ht="14.25">
      <c r="H773" s="112"/>
      <c r="I773" s="115"/>
    </row>
    <row r="774" spans="8:9" ht="14.25">
      <c r="H774" s="112"/>
      <c r="I774" s="115"/>
    </row>
    <row r="775" spans="8:9" ht="14.25">
      <c r="H775" s="112"/>
      <c r="I775" s="115"/>
    </row>
    <row r="776" spans="8:9" ht="14.25">
      <c r="H776" s="112"/>
      <c r="I776" s="115"/>
    </row>
    <row r="777" spans="8:9" ht="14.25">
      <c r="H777" s="112"/>
      <c r="I777" s="115"/>
    </row>
    <row r="778" spans="8:9" ht="14.25">
      <c r="H778" s="112"/>
      <c r="I778" s="115"/>
    </row>
    <row r="779" spans="8:9" ht="14.25">
      <c r="H779" s="112"/>
      <c r="I779" s="115"/>
    </row>
    <row r="780" spans="8:9" ht="14.25">
      <c r="H780" s="112"/>
      <c r="I780" s="115"/>
    </row>
    <row r="781" spans="8:9" ht="14.25">
      <c r="H781" s="112"/>
      <c r="I781" s="115"/>
    </row>
    <row r="782" spans="8:9" ht="14.25">
      <c r="H782" s="112"/>
      <c r="I782" s="115"/>
    </row>
    <row r="783" spans="8:9" ht="14.25">
      <c r="H783" s="112"/>
      <c r="I783" s="115"/>
    </row>
    <row r="784" spans="8:9" ht="14.25">
      <c r="H784" s="112"/>
      <c r="I784" s="115"/>
    </row>
    <row r="785" spans="8:9" ht="14.25">
      <c r="H785" s="112"/>
      <c r="I785" s="115"/>
    </row>
    <row r="786" spans="8:9" ht="14.25">
      <c r="H786" s="112"/>
      <c r="I786" s="115"/>
    </row>
    <row r="787" spans="8:9" ht="14.25">
      <c r="H787" s="112"/>
      <c r="I787" s="115"/>
    </row>
    <row r="788" spans="8:9" ht="14.25">
      <c r="H788" s="112"/>
      <c r="I788" s="115"/>
    </row>
    <row r="789" spans="8:9" ht="14.25">
      <c r="H789" s="112"/>
      <c r="I789" s="115"/>
    </row>
    <row r="790" spans="8:9" ht="14.25">
      <c r="H790" s="112"/>
      <c r="I790" s="115"/>
    </row>
    <row r="791" spans="8:9" ht="14.25">
      <c r="H791" s="112"/>
      <c r="I791" s="115"/>
    </row>
    <row r="792" spans="8:9" ht="14.25">
      <c r="H792" s="112"/>
      <c r="I792" s="115"/>
    </row>
    <row r="793" spans="8:9" ht="14.25">
      <c r="H793" s="112"/>
      <c r="I793" s="115"/>
    </row>
    <row r="794" spans="8:9" ht="14.25">
      <c r="H794" s="112"/>
      <c r="I794" s="115"/>
    </row>
    <row r="795" spans="8:9" ht="14.25">
      <c r="H795" s="112"/>
      <c r="I795" s="115"/>
    </row>
    <row r="796" spans="8:9" ht="14.25">
      <c r="H796" s="112"/>
      <c r="I796" s="115"/>
    </row>
    <row r="797" spans="8:9" ht="14.25">
      <c r="H797" s="112"/>
      <c r="I797" s="115"/>
    </row>
    <row r="798" spans="8:9" ht="14.25">
      <c r="H798" s="112"/>
      <c r="I798" s="115"/>
    </row>
    <row r="799" spans="8:9" ht="14.25">
      <c r="H799" s="112"/>
      <c r="I799" s="115"/>
    </row>
    <row r="800" spans="8:9" ht="14.25">
      <c r="H800" s="112"/>
      <c r="I800" s="115"/>
    </row>
    <row r="801" spans="8:9" ht="14.25">
      <c r="H801" s="112"/>
      <c r="I801" s="115"/>
    </row>
    <row r="802" spans="8:9" ht="14.25">
      <c r="H802" s="112"/>
      <c r="I802" s="115"/>
    </row>
    <row r="803" spans="8:9" ht="14.25">
      <c r="H803" s="112"/>
      <c r="I803" s="115"/>
    </row>
    <row r="804" spans="8:9" ht="14.25">
      <c r="H804" s="112"/>
      <c r="I804" s="115"/>
    </row>
    <row r="805" spans="8:9" ht="14.25">
      <c r="H805" s="112"/>
      <c r="I805" s="115"/>
    </row>
    <row r="806" spans="8:9" ht="14.25">
      <c r="H806" s="112"/>
      <c r="I806" s="115"/>
    </row>
    <row r="807" spans="8:9" ht="14.25">
      <c r="H807" s="112"/>
      <c r="I807" s="115"/>
    </row>
    <row r="808" spans="8:9" ht="14.25">
      <c r="H808" s="112"/>
      <c r="I808" s="115"/>
    </row>
    <row r="809" spans="8:9" ht="14.25">
      <c r="H809" s="112"/>
      <c r="I809" s="115"/>
    </row>
    <row r="810" spans="8:9" ht="14.25">
      <c r="H810" s="112"/>
      <c r="I810" s="115"/>
    </row>
    <row r="811" spans="8:9" ht="14.25">
      <c r="H811" s="112"/>
      <c r="I811" s="115"/>
    </row>
    <row r="812" spans="8:9" ht="14.25">
      <c r="H812" s="112"/>
      <c r="I812" s="115"/>
    </row>
    <row r="813" spans="8:9" ht="14.25">
      <c r="H813" s="112"/>
      <c r="I813" s="115"/>
    </row>
    <row r="814" spans="8:9" ht="14.25">
      <c r="H814" s="112"/>
      <c r="I814" s="115"/>
    </row>
    <row r="815" spans="8:9" ht="14.25">
      <c r="H815" s="112"/>
      <c r="I815" s="115"/>
    </row>
    <row r="816" spans="8:9" ht="14.25">
      <c r="H816" s="112"/>
      <c r="I816" s="115"/>
    </row>
    <row r="817" spans="8:9" ht="14.25">
      <c r="H817" s="112"/>
      <c r="I817" s="115"/>
    </row>
    <row r="818" spans="8:9" ht="14.25">
      <c r="H818" s="112"/>
      <c r="I818" s="115"/>
    </row>
    <row r="819" spans="8:9" ht="14.25">
      <c r="H819" s="112"/>
      <c r="I819" s="115"/>
    </row>
    <row r="820" spans="8:9" ht="14.25">
      <c r="H820" s="112"/>
      <c r="I820" s="115"/>
    </row>
    <row r="821" spans="8:9" ht="14.25">
      <c r="H821" s="112"/>
      <c r="I821" s="115"/>
    </row>
    <row r="822" spans="8:9" ht="14.25">
      <c r="H822" s="112"/>
      <c r="I822" s="115"/>
    </row>
    <row r="823" spans="8:9" ht="14.25">
      <c r="H823" s="112"/>
      <c r="I823" s="115"/>
    </row>
    <row r="824" spans="8:9" ht="14.25">
      <c r="H824" s="112"/>
      <c r="I824" s="115"/>
    </row>
    <row r="825" spans="8:9" ht="14.25">
      <c r="H825" s="112"/>
      <c r="I825" s="115"/>
    </row>
    <row r="826" spans="8:9" ht="14.25">
      <c r="H826" s="112"/>
      <c r="I826" s="115"/>
    </row>
    <row r="827" spans="8:9" ht="14.25">
      <c r="H827" s="112"/>
      <c r="I827" s="115"/>
    </row>
    <row r="828" spans="8:9" ht="14.25">
      <c r="H828" s="112"/>
      <c r="I828" s="115"/>
    </row>
    <row r="829" spans="8:9" ht="14.25">
      <c r="H829" s="112"/>
      <c r="I829" s="115"/>
    </row>
    <row r="830" spans="8:9" ht="14.25">
      <c r="H830" s="112"/>
      <c r="I830" s="115"/>
    </row>
    <row r="831" spans="8:9" ht="14.25">
      <c r="H831" s="112"/>
      <c r="I831" s="115"/>
    </row>
    <row r="832" spans="8:9" ht="14.25">
      <c r="H832" s="112"/>
      <c r="I832" s="115"/>
    </row>
    <row r="833" spans="8:9" ht="14.25">
      <c r="H833" s="112"/>
      <c r="I833" s="115"/>
    </row>
    <row r="834" spans="8:9" ht="14.25">
      <c r="H834" s="112"/>
      <c r="I834" s="115"/>
    </row>
    <row r="835" spans="8:9" ht="14.25">
      <c r="H835" s="112"/>
      <c r="I835" s="115"/>
    </row>
    <row r="836" spans="8:9" ht="14.25">
      <c r="H836" s="112"/>
      <c r="I836" s="115"/>
    </row>
    <row r="837" spans="8:9" ht="14.25">
      <c r="H837" s="112"/>
      <c r="I837" s="115"/>
    </row>
    <row r="838" spans="8:9" ht="14.25">
      <c r="H838" s="112"/>
      <c r="I838" s="115"/>
    </row>
    <row r="839" spans="8:9" ht="14.25">
      <c r="H839" s="112"/>
      <c r="I839" s="115"/>
    </row>
    <row r="840" spans="8:9" ht="14.25">
      <c r="H840" s="112"/>
      <c r="I840" s="115"/>
    </row>
    <row r="841" spans="8:9" ht="14.25">
      <c r="H841" s="112"/>
      <c r="I841" s="115"/>
    </row>
    <row r="842" spans="8:9" ht="14.25">
      <c r="H842" s="112"/>
      <c r="I842" s="115"/>
    </row>
    <row r="843" spans="8:9" ht="14.25">
      <c r="H843" s="112"/>
      <c r="I843" s="115"/>
    </row>
    <row r="844" spans="8:9" ht="14.25">
      <c r="H844" s="112"/>
      <c r="I844" s="115"/>
    </row>
    <row r="845" spans="8:9" ht="14.25">
      <c r="H845" s="112"/>
      <c r="I845" s="115"/>
    </row>
    <row r="846" spans="8:9" ht="14.25">
      <c r="H846" s="112"/>
      <c r="I846" s="115"/>
    </row>
    <row r="847" spans="8:9" ht="14.25">
      <c r="H847" s="112"/>
      <c r="I847" s="115"/>
    </row>
    <row r="848" spans="8:9" ht="14.25">
      <c r="H848" s="112"/>
      <c r="I848" s="115"/>
    </row>
    <row r="849" spans="8:9" ht="14.25">
      <c r="H849" s="112"/>
      <c r="I849" s="115"/>
    </row>
    <row r="850" spans="8:9" ht="14.25">
      <c r="H850" s="112"/>
      <c r="I850" s="115"/>
    </row>
    <row r="851" spans="8:9" ht="14.25">
      <c r="H851" s="112"/>
      <c r="I851" s="115"/>
    </row>
    <row r="852" spans="8:9" ht="14.25">
      <c r="H852" s="112"/>
      <c r="I852" s="115"/>
    </row>
    <row r="853" spans="8:9" ht="14.25">
      <c r="H853" s="112"/>
      <c r="I853" s="115"/>
    </row>
    <row r="854" spans="8:9" ht="14.25">
      <c r="H854" s="112"/>
      <c r="I854" s="115"/>
    </row>
    <row r="855" spans="8:9" ht="14.25">
      <c r="H855" s="112"/>
      <c r="I855" s="115"/>
    </row>
    <row r="856" spans="8:9" ht="14.25">
      <c r="H856" s="112"/>
      <c r="I856" s="115"/>
    </row>
    <row r="857" spans="8:9" ht="14.25">
      <c r="H857" s="112"/>
      <c r="I857" s="115"/>
    </row>
    <row r="858" spans="8:9" ht="14.25">
      <c r="H858" s="112"/>
      <c r="I858" s="115"/>
    </row>
    <row r="859" spans="8:9" ht="14.25">
      <c r="H859" s="112"/>
      <c r="I859" s="115"/>
    </row>
    <row r="860" spans="8:9" ht="14.25">
      <c r="H860" s="112"/>
      <c r="I860" s="115"/>
    </row>
    <row r="861" spans="8:9" ht="14.25">
      <c r="H861" s="112"/>
      <c r="I861" s="115"/>
    </row>
    <row r="862" spans="8:9" ht="14.25">
      <c r="H862" s="112"/>
      <c r="I862" s="115"/>
    </row>
    <row r="863" spans="8:9" ht="14.25">
      <c r="H863" s="112"/>
      <c r="I863" s="115"/>
    </row>
    <row r="864" spans="8:9" ht="14.25">
      <c r="H864" s="112"/>
      <c r="I864" s="115"/>
    </row>
    <row r="865" spans="8:9" ht="14.25">
      <c r="H865" s="112"/>
      <c r="I865" s="115"/>
    </row>
    <row r="866" spans="8:9" ht="14.25">
      <c r="H866" s="112"/>
      <c r="I866" s="115"/>
    </row>
    <row r="867" spans="8:9" ht="14.25">
      <c r="H867" s="112"/>
      <c r="I867" s="115"/>
    </row>
    <row r="868" spans="8:9" ht="14.25">
      <c r="H868" s="112"/>
      <c r="I868" s="115"/>
    </row>
    <row r="869" spans="8:9" ht="14.25">
      <c r="H869" s="112"/>
      <c r="I869" s="115"/>
    </row>
    <row r="870" spans="8:9" ht="14.25">
      <c r="H870" s="112"/>
      <c r="I870" s="115"/>
    </row>
    <row r="871" spans="8:9" ht="14.25">
      <c r="H871" s="112"/>
      <c r="I871" s="115"/>
    </row>
    <row r="872" spans="8:9" ht="14.25">
      <c r="H872" s="112"/>
      <c r="I872" s="115"/>
    </row>
    <row r="873" spans="8:9" ht="14.25">
      <c r="H873" s="112"/>
      <c r="I873" s="115"/>
    </row>
    <row r="874" spans="8:9" ht="14.25">
      <c r="H874" s="112"/>
      <c r="I874" s="115"/>
    </row>
    <row r="875" spans="8:9" ht="14.25">
      <c r="H875" s="112"/>
      <c r="I875" s="115"/>
    </row>
    <row r="876" spans="8:9" ht="14.25">
      <c r="H876" s="112"/>
      <c r="I876" s="115"/>
    </row>
    <row r="877" spans="8:9" ht="14.25">
      <c r="H877" s="112"/>
      <c r="I877" s="115"/>
    </row>
    <row r="878" spans="8:9" ht="14.25">
      <c r="H878" s="112"/>
      <c r="I878" s="115"/>
    </row>
    <row r="879" spans="8:9" ht="14.25">
      <c r="H879" s="112"/>
      <c r="I879" s="115"/>
    </row>
    <row r="880" spans="8:9" ht="14.25">
      <c r="H880" s="112"/>
      <c r="I880" s="115"/>
    </row>
    <row r="881" spans="8:9" ht="14.25">
      <c r="H881" s="112"/>
      <c r="I881" s="115"/>
    </row>
    <row r="882" spans="8:9" ht="14.25">
      <c r="H882" s="112"/>
      <c r="I882" s="115"/>
    </row>
    <row r="883" spans="8:9" ht="14.25">
      <c r="H883" s="112"/>
      <c r="I883" s="115"/>
    </row>
    <row r="884" spans="8:9" ht="14.25">
      <c r="H884" s="112"/>
      <c r="I884" s="115"/>
    </row>
    <row r="885" spans="8:9" ht="14.25">
      <c r="H885" s="112"/>
      <c r="I885" s="115"/>
    </row>
    <row r="886" spans="8:9" ht="14.25">
      <c r="H886" s="112"/>
      <c r="I886" s="115"/>
    </row>
    <row r="887" spans="8:9" ht="14.25">
      <c r="H887" s="112"/>
      <c r="I887" s="115"/>
    </row>
    <row r="888" spans="8:9" ht="14.25">
      <c r="H888" s="112"/>
      <c r="I888" s="115"/>
    </row>
    <row r="889" spans="8:9" ht="14.25">
      <c r="H889" s="112"/>
      <c r="I889" s="115"/>
    </row>
    <row r="890" spans="8:9" ht="14.25">
      <c r="H890" s="112"/>
      <c r="I890" s="115"/>
    </row>
    <row r="891" spans="8:9" ht="14.25">
      <c r="H891" s="112"/>
      <c r="I891" s="115"/>
    </row>
    <row r="892" spans="8:9" ht="14.25">
      <c r="H892" s="112"/>
      <c r="I892" s="115"/>
    </row>
    <row r="893" spans="8:9" ht="14.25">
      <c r="H893" s="112"/>
      <c r="I893" s="115"/>
    </row>
    <row r="894" spans="8:9" ht="14.25">
      <c r="H894" s="112"/>
      <c r="I894" s="115"/>
    </row>
    <row r="895" spans="8:9" ht="14.25">
      <c r="H895" s="112"/>
      <c r="I895" s="115"/>
    </row>
    <row r="896" spans="8:9" ht="14.25">
      <c r="H896" s="112"/>
      <c r="I896" s="115"/>
    </row>
    <row r="897" spans="8:9" ht="14.25">
      <c r="H897" s="112"/>
      <c r="I897" s="115"/>
    </row>
    <row r="898" spans="8:9" ht="14.25">
      <c r="H898" s="112"/>
      <c r="I898" s="115"/>
    </row>
    <row r="899" spans="8:9" ht="14.25">
      <c r="H899" s="112"/>
      <c r="I899" s="115"/>
    </row>
    <row r="900" spans="8:9" ht="14.25">
      <c r="H900" s="112"/>
      <c r="I900" s="115"/>
    </row>
    <row r="901" spans="8:9" ht="14.25">
      <c r="H901" s="112"/>
      <c r="I901" s="115"/>
    </row>
    <row r="902" spans="8:9" ht="14.25">
      <c r="H902" s="112"/>
      <c r="I902" s="115"/>
    </row>
    <row r="903" spans="8:9" ht="14.25">
      <c r="H903" s="112"/>
      <c r="I903" s="115"/>
    </row>
    <row r="904" spans="8:9" ht="14.25">
      <c r="H904" s="112"/>
      <c r="I904" s="115"/>
    </row>
    <row r="905" spans="8:9" ht="14.25">
      <c r="H905" s="112"/>
      <c r="I905" s="115"/>
    </row>
    <row r="906" spans="8:9" ht="14.25">
      <c r="H906" s="112"/>
      <c r="I906" s="115"/>
    </row>
    <row r="907" spans="8:9" ht="14.25">
      <c r="H907" s="112"/>
      <c r="I907" s="115"/>
    </row>
    <row r="908" spans="8:9" ht="14.25">
      <c r="H908" s="112"/>
      <c r="I908" s="115"/>
    </row>
    <row r="909" spans="8:9" ht="14.25">
      <c r="H909" s="112"/>
      <c r="I909" s="115"/>
    </row>
    <row r="910" spans="8:9" ht="14.25">
      <c r="H910" s="112"/>
      <c r="I910" s="115"/>
    </row>
    <row r="911" spans="8:9" ht="14.25">
      <c r="H911" s="112"/>
      <c r="I911" s="115"/>
    </row>
    <row r="912" spans="8:9" ht="14.25">
      <c r="H912" s="112"/>
      <c r="I912" s="115"/>
    </row>
    <row r="913" spans="8:9" ht="14.25">
      <c r="H913" s="112"/>
      <c r="I913" s="115"/>
    </row>
    <row r="914" spans="8:9" ht="14.25">
      <c r="H914" s="112"/>
      <c r="I914" s="115"/>
    </row>
    <row r="915" spans="8:9" ht="14.25">
      <c r="H915" s="112"/>
      <c r="I915" s="115"/>
    </row>
    <row r="916" spans="8:9" ht="14.25">
      <c r="H916" s="112"/>
      <c r="I916" s="115"/>
    </row>
    <row r="917" spans="8:9" ht="14.25">
      <c r="H917" s="112"/>
      <c r="I917" s="115"/>
    </row>
    <row r="918" spans="8:9" ht="14.25">
      <c r="H918" s="112"/>
      <c r="I918" s="115"/>
    </row>
    <row r="919" spans="8:9" ht="14.25">
      <c r="H919" s="112"/>
      <c r="I919" s="115"/>
    </row>
    <row r="920" spans="8:9" ht="14.25">
      <c r="H920" s="112"/>
      <c r="I920" s="115"/>
    </row>
    <row r="921" spans="8:9" ht="14.25">
      <c r="H921" s="112"/>
      <c r="I921" s="115"/>
    </row>
    <row r="922" spans="8:9" ht="14.25">
      <c r="H922" s="112"/>
      <c r="I922" s="115"/>
    </row>
    <row r="923" spans="8:9" ht="14.25">
      <c r="H923" s="112"/>
      <c r="I923" s="115"/>
    </row>
    <row r="924" spans="8:9" ht="14.25">
      <c r="H924" s="112"/>
      <c r="I924" s="115"/>
    </row>
    <row r="925" spans="8:9" ht="14.25">
      <c r="H925" s="112"/>
      <c r="I925" s="115"/>
    </row>
    <row r="926" spans="8:9" ht="14.25">
      <c r="H926" s="112"/>
      <c r="I926" s="115"/>
    </row>
    <row r="927" spans="8:9" ht="14.25">
      <c r="H927" s="112"/>
      <c r="I927" s="115"/>
    </row>
    <row r="928" spans="8:9" ht="14.25">
      <c r="H928" s="112"/>
      <c r="I928" s="115"/>
    </row>
    <row r="929" spans="8:9" ht="14.25">
      <c r="H929" s="112"/>
      <c r="I929" s="115"/>
    </row>
    <row r="930" spans="8:9" ht="14.25">
      <c r="H930" s="112"/>
      <c r="I930" s="115"/>
    </row>
    <row r="931" spans="8:9" ht="14.25">
      <c r="H931" s="112"/>
      <c r="I931" s="115"/>
    </row>
    <row r="932" spans="8:9" ht="14.25">
      <c r="H932" s="112"/>
      <c r="I932" s="115"/>
    </row>
    <row r="933" spans="8:9" ht="14.25">
      <c r="H933" s="112"/>
      <c r="I933" s="115"/>
    </row>
    <row r="934" spans="8:9" ht="14.25">
      <c r="H934" s="112"/>
      <c r="I934" s="115"/>
    </row>
    <row r="935" spans="8:9" ht="14.25">
      <c r="H935" s="112"/>
      <c r="I935" s="115"/>
    </row>
    <row r="936" spans="8:9" ht="14.25">
      <c r="H936" s="112"/>
      <c r="I936" s="115"/>
    </row>
    <row r="937" spans="8:9" ht="14.25">
      <c r="H937" s="112"/>
      <c r="I937" s="115"/>
    </row>
    <row r="938" spans="8:9" ht="14.25">
      <c r="H938" s="112"/>
      <c r="I938" s="115"/>
    </row>
    <row r="939" spans="8:9" ht="14.25">
      <c r="H939" s="112"/>
      <c r="I939" s="115"/>
    </row>
    <row r="940" spans="8:9" ht="14.25">
      <c r="H940" s="112"/>
      <c r="I940" s="115"/>
    </row>
    <row r="941" spans="8:9" ht="14.25">
      <c r="H941" s="112"/>
      <c r="I941" s="115"/>
    </row>
    <row r="942" spans="8:9" ht="14.25">
      <c r="H942" s="112"/>
      <c r="I942" s="115"/>
    </row>
    <row r="943" spans="8:9" ht="14.25">
      <c r="H943" s="112"/>
      <c r="I943" s="115"/>
    </row>
    <row r="944" spans="8:9" ht="14.25">
      <c r="H944" s="112"/>
      <c r="I944" s="115"/>
    </row>
    <row r="945" spans="8:9" ht="14.25">
      <c r="H945" s="112"/>
      <c r="I945" s="115"/>
    </row>
    <row r="946" spans="8:9" ht="14.25">
      <c r="H946" s="112"/>
      <c r="I946" s="115"/>
    </row>
    <row r="947" spans="8:9" ht="14.25">
      <c r="H947" s="112"/>
      <c r="I947" s="115"/>
    </row>
    <row r="948" spans="8:9" ht="14.25">
      <c r="H948" s="112"/>
      <c r="I948" s="115"/>
    </row>
    <row r="949" spans="8:9" ht="14.25">
      <c r="H949" s="112"/>
      <c r="I949" s="115"/>
    </row>
    <row r="950" spans="8:9" ht="14.25">
      <c r="H950" s="112"/>
      <c r="I950" s="115"/>
    </row>
    <row r="951" spans="8:9" ht="14.25">
      <c r="H951" s="112"/>
      <c r="I951" s="115"/>
    </row>
    <row r="952" spans="8:9" ht="14.25">
      <c r="H952" s="112"/>
      <c r="I952" s="115"/>
    </row>
    <row r="953" spans="8:9" ht="14.25">
      <c r="H953" s="112"/>
      <c r="I953" s="115"/>
    </row>
    <row r="954" spans="8:9" ht="14.25">
      <c r="H954" s="112"/>
      <c r="I954" s="115"/>
    </row>
    <row r="955" spans="8:9" ht="14.25">
      <c r="H955" s="112"/>
      <c r="I955" s="115"/>
    </row>
    <row r="956" spans="8:9" ht="14.25">
      <c r="H956" s="112"/>
      <c r="I956" s="115"/>
    </row>
    <row r="957" spans="8:9" ht="14.25">
      <c r="H957" s="112"/>
      <c r="I957" s="115"/>
    </row>
    <row r="958" spans="8:9" ht="14.25">
      <c r="H958" s="112"/>
      <c r="I958" s="115"/>
    </row>
    <row r="959" spans="8:9" ht="14.25">
      <c r="H959" s="112"/>
      <c r="I959" s="115"/>
    </row>
    <row r="960" spans="8:9" ht="14.25">
      <c r="H960" s="112"/>
      <c r="I960" s="115"/>
    </row>
    <row r="961" spans="8:9" ht="14.25">
      <c r="H961" s="112"/>
      <c r="I961" s="115"/>
    </row>
    <row r="962" spans="8:9" ht="14.25">
      <c r="H962" s="112"/>
      <c r="I962" s="115"/>
    </row>
    <row r="963" spans="8:9" ht="14.25">
      <c r="H963" s="112"/>
      <c r="I963" s="115"/>
    </row>
    <row r="964" spans="8:9" ht="14.25">
      <c r="H964" s="112"/>
      <c r="I964" s="115"/>
    </row>
    <row r="965" spans="8:9" ht="14.25">
      <c r="H965" s="112"/>
      <c r="I965" s="115"/>
    </row>
    <row r="966" spans="8:9" ht="14.25">
      <c r="H966" s="112"/>
      <c r="I966" s="115"/>
    </row>
    <row r="967" spans="8:9" ht="14.25">
      <c r="H967" s="112"/>
      <c r="I967" s="115"/>
    </row>
    <row r="968" spans="8:9" ht="14.25">
      <c r="H968" s="112"/>
      <c r="I968" s="115"/>
    </row>
    <row r="969" spans="8:9" ht="14.25">
      <c r="H969" s="112"/>
      <c r="I969" s="115"/>
    </row>
    <row r="970" spans="8:9" ht="14.25">
      <c r="H970" s="112"/>
      <c r="I970" s="115"/>
    </row>
    <row r="971" spans="8:9" ht="14.25">
      <c r="H971" s="112"/>
      <c r="I971" s="115"/>
    </row>
    <row r="972" spans="8:9" ht="14.25">
      <c r="H972" s="112"/>
      <c r="I972" s="115"/>
    </row>
    <row r="973" spans="8:9" ht="14.25">
      <c r="H973" s="112"/>
      <c r="I973" s="115"/>
    </row>
    <row r="974" spans="8:9" ht="14.25">
      <c r="H974" s="112"/>
      <c r="I974" s="115"/>
    </row>
    <row r="975" spans="8:9" ht="14.25">
      <c r="H975" s="112"/>
      <c r="I975" s="115"/>
    </row>
    <row r="976" spans="8:9" ht="14.25">
      <c r="H976" s="112"/>
      <c r="I976" s="115"/>
    </row>
    <row r="977" spans="8:9" ht="14.25">
      <c r="H977" s="112"/>
      <c r="I977" s="115"/>
    </row>
    <row r="978" spans="8:9" ht="14.25">
      <c r="H978" s="112"/>
      <c r="I978" s="115"/>
    </row>
    <row r="979" spans="8:9" ht="14.25">
      <c r="H979" s="112"/>
      <c r="I979" s="115"/>
    </row>
    <row r="980" spans="8:9" ht="14.25">
      <c r="H980" s="112"/>
      <c r="I980" s="115"/>
    </row>
    <row r="981" spans="8:9" ht="14.25">
      <c r="H981" s="112"/>
      <c r="I981" s="115"/>
    </row>
    <row r="982" spans="8:9" ht="14.25">
      <c r="H982" s="112"/>
      <c r="I982" s="115"/>
    </row>
    <row r="983" spans="8:9" ht="14.25">
      <c r="H983" s="112"/>
      <c r="I983" s="115"/>
    </row>
    <row r="984" spans="8:9" ht="14.25">
      <c r="H984" s="112"/>
      <c r="I984" s="115"/>
    </row>
    <row r="985" spans="8:9" ht="14.25">
      <c r="H985" s="112"/>
      <c r="I985" s="115"/>
    </row>
    <row r="986" spans="8:9" ht="14.25">
      <c r="H986" s="112"/>
      <c r="I986" s="115"/>
    </row>
    <row r="987" spans="8:9" ht="14.25">
      <c r="H987" s="112"/>
      <c r="I987" s="115"/>
    </row>
    <row r="988" spans="8:9" ht="14.25">
      <c r="H988" s="112"/>
      <c r="I988" s="115"/>
    </row>
    <row r="989" spans="8:9" ht="14.25">
      <c r="H989" s="112"/>
      <c r="I989" s="115"/>
    </row>
    <row r="990" spans="8:9" ht="14.25">
      <c r="H990" s="112"/>
      <c r="I990" s="115"/>
    </row>
    <row r="991" spans="8:9" ht="14.25">
      <c r="H991" s="112"/>
      <c r="I991" s="115"/>
    </row>
    <row r="992" spans="8:9" ht="14.25">
      <c r="H992" s="112"/>
      <c r="I992" s="115"/>
    </row>
    <row r="993" spans="8:9" ht="14.25">
      <c r="H993" s="112"/>
      <c r="I993" s="115"/>
    </row>
    <row r="994" spans="8:9" ht="14.25">
      <c r="H994" s="112"/>
      <c r="I994" s="115"/>
    </row>
    <row r="995" spans="8:9" ht="14.25">
      <c r="H995" s="112"/>
      <c r="I995" s="115"/>
    </row>
    <row r="996" spans="8:9" ht="14.25">
      <c r="H996" s="112"/>
      <c r="I996" s="115"/>
    </row>
    <row r="997" spans="8:9" ht="14.25">
      <c r="H997" s="112"/>
      <c r="I997" s="115"/>
    </row>
    <row r="998" spans="8:9" ht="14.25">
      <c r="H998" s="112"/>
      <c r="I998" s="115"/>
    </row>
    <row r="999" spans="8:9" ht="14.25">
      <c r="H999" s="112"/>
      <c r="I999" s="115"/>
    </row>
    <row r="1000" spans="8:9" ht="14.25">
      <c r="H1000" s="112"/>
      <c r="I1000" s="115"/>
    </row>
    <row r="1001" spans="8:9" ht="14.25">
      <c r="H1001" s="112"/>
      <c r="I1001" s="115"/>
    </row>
    <row r="1002" spans="8:9" ht="14.25">
      <c r="H1002" s="112"/>
      <c r="I1002" s="115"/>
    </row>
    <row r="1003" spans="8:9" ht="14.25">
      <c r="H1003" s="112"/>
      <c r="I1003" s="115"/>
    </row>
    <row r="1004" spans="8:9" ht="14.25">
      <c r="H1004" s="112"/>
      <c r="I1004" s="115"/>
    </row>
    <row r="1005" spans="8:9" ht="14.25">
      <c r="H1005" s="112"/>
      <c r="I1005" s="115"/>
    </row>
    <row r="1006" spans="8:9" ht="14.25">
      <c r="H1006" s="112"/>
      <c r="I1006" s="115"/>
    </row>
    <row r="1007" spans="8:9" ht="14.25">
      <c r="H1007" s="112"/>
      <c r="I1007" s="115"/>
    </row>
    <row r="1008" spans="8:9" ht="14.25">
      <c r="H1008" s="112"/>
      <c r="I1008" s="115"/>
    </row>
    <row r="1009" spans="8:9" ht="14.25">
      <c r="H1009" s="112"/>
      <c r="I1009" s="115"/>
    </row>
    <row r="1010" spans="8:9" ht="14.25">
      <c r="H1010" s="112"/>
      <c r="I1010" s="115"/>
    </row>
    <row r="1011" spans="8:9" ht="14.25">
      <c r="H1011" s="112"/>
      <c r="I1011" s="115"/>
    </row>
    <row r="1012" spans="8:9" ht="14.25">
      <c r="H1012" s="112"/>
      <c r="I1012" s="115"/>
    </row>
    <row r="1013" spans="8:9" ht="14.25">
      <c r="H1013" s="112"/>
      <c r="I1013" s="115"/>
    </row>
    <row r="1014" spans="8:9" ht="14.25">
      <c r="H1014" s="112"/>
      <c r="I1014" s="115"/>
    </row>
    <row r="1015" spans="8:9" ht="14.25">
      <c r="H1015" s="112"/>
      <c r="I1015" s="115"/>
    </row>
    <row r="1016" spans="8:9" ht="14.25">
      <c r="H1016" s="112"/>
      <c r="I1016" s="115"/>
    </row>
    <row r="1017" spans="8:9" ht="14.25">
      <c r="H1017" s="112"/>
      <c r="I1017" s="115"/>
    </row>
    <row r="1018" spans="8:9" ht="14.25">
      <c r="H1018" s="112"/>
      <c r="I1018" s="115"/>
    </row>
    <row r="1019" spans="8:9" ht="14.25">
      <c r="H1019" s="112"/>
      <c r="I1019" s="115"/>
    </row>
    <row r="1020" spans="8:9" ht="14.25">
      <c r="H1020" s="112"/>
      <c r="I1020" s="115"/>
    </row>
    <row r="1021" spans="8:9" ht="14.25">
      <c r="H1021" s="112"/>
      <c r="I1021" s="115"/>
    </row>
    <row r="1022" spans="8:9" ht="14.25">
      <c r="H1022" s="112"/>
      <c r="I1022" s="115"/>
    </row>
    <row r="1023" spans="8:9" ht="14.25">
      <c r="H1023" s="112"/>
      <c r="I1023" s="115"/>
    </row>
    <row r="1024" spans="8:9" ht="14.25">
      <c r="H1024" s="112"/>
      <c r="I1024" s="115"/>
    </row>
    <row r="1025" spans="8:9" ht="14.25">
      <c r="H1025" s="112"/>
      <c r="I1025" s="115"/>
    </row>
    <row r="1026" spans="8:9" ht="14.25">
      <c r="H1026" s="112"/>
      <c r="I1026" s="115"/>
    </row>
    <row r="1027" spans="8:9" ht="14.25">
      <c r="H1027" s="112"/>
      <c r="I1027" s="115"/>
    </row>
    <row r="1028" spans="8:9" ht="14.25">
      <c r="H1028" s="112"/>
      <c r="I1028" s="115"/>
    </row>
    <row r="1029" spans="8:9" ht="14.25">
      <c r="H1029" s="112"/>
      <c r="I1029" s="115"/>
    </row>
    <row r="1030" spans="8:9" ht="14.25">
      <c r="H1030" s="112"/>
      <c r="I1030" s="115"/>
    </row>
    <row r="1031" spans="8:9" ht="14.25">
      <c r="H1031" s="112"/>
      <c r="I1031" s="115"/>
    </row>
    <row r="1032" spans="8:9" ht="14.25">
      <c r="H1032" s="112"/>
      <c r="I1032" s="115"/>
    </row>
    <row r="1033" spans="8:9" ht="14.25">
      <c r="H1033" s="112"/>
      <c r="I1033" s="115"/>
    </row>
    <row r="1034" spans="8:9" ht="14.25">
      <c r="H1034" s="112"/>
      <c r="I1034" s="115"/>
    </row>
    <row r="1035" spans="8:9" ht="14.25">
      <c r="H1035" s="112"/>
      <c r="I1035" s="115"/>
    </row>
    <row r="1036" spans="8:9" ht="14.25">
      <c r="H1036" s="112"/>
      <c r="I1036" s="115"/>
    </row>
    <row r="1037" spans="8:9" ht="14.25">
      <c r="H1037" s="112"/>
      <c r="I1037" s="115"/>
    </row>
    <row r="1038" spans="8:9" ht="14.25">
      <c r="H1038" s="112"/>
      <c r="I1038" s="115"/>
    </row>
    <row r="1039" spans="8:9" ht="14.25">
      <c r="H1039" s="112"/>
      <c r="I1039" s="115"/>
    </row>
    <row r="1040" spans="8:9" ht="14.25">
      <c r="H1040" s="112"/>
      <c r="I1040" s="115"/>
    </row>
    <row r="1041" spans="8:9" ht="14.25">
      <c r="H1041" s="112"/>
      <c r="I1041" s="115"/>
    </row>
    <row r="1042" spans="8:9" ht="14.25">
      <c r="H1042" s="112"/>
      <c r="I1042" s="115"/>
    </row>
    <row r="1043" spans="8:9" ht="14.25">
      <c r="H1043" s="112"/>
      <c r="I1043" s="115"/>
    </row>
    <row r="1044" spans="8:9" ht="14.25">
      <c r="H1044" s="112"/>
      <c r="I1044" s="115"/>
    </row>
    <row r="1045" spans="8:9" ht="14.25">
      <c r="H1045" s="112"/>
      <c r="I1045" s="115"/>
    </row>
    <row r="1046" spans="8:9" ht="14.25">
      <c r="H1046" s="112"/>
      <c r="I1046" s="115"/>
    </row>
    <row r="1047" spans="8:9" ht="14.25">
      <c r="H1047" s="112"/>
      <c r="I1047" s="115"/>
    </row>
    <row r="1048" spans="8:9" ht="14.25">
      <c r="H1048" s="112"/>
      <c r="I1048" s="115"/>
    </row>
    <row r="1049" spans="8:9" ht="14.25">
      <c r="H1049" s="112"/>
      <c r="I1049" s="115"/>
    </row>
    <row r="1050" spans="8:9" ht="14.25">
      <c r="H1050" s="112"/>
      <c r="I1050" s="115"/>
    </row>
    <row r="1051" spans="8:9" ht="14.25">
      <c r="H1051" s="112"/>
      <c r="I1051" s="115"/>
    </row>
    <row r="1052" spans="8:9" ht="14.25">
      <c r="H1052" s="112"/>
      <c r="I1052" s="115"/>
    </row>
    <row r="1053" spans="8:9" ht="14.25">
      <c r="H1053" s="112"/>
      <c r="I1053" s="115"/>
    </row>
    <row r="1054" spans="8:9" ht="14.25">
      <c r="H1054" s="112"/>
      <c r="I1054" s="115"/>
    </row>
    <row r="1055" spans="8:9" ht="14.25">
      <c r="H1055" s="112"/>
      <c r="I1055" s="115"/>
    </row>
    <row r="1056" spans="8:9" ht="14.25">
      <c r="H1056" s="112"/>
      <c r="I1056" s="115"/>
    </row>
    <row r="1057" spans="8:9" ht="14.25">
      <c r="H1057" s="112"/>
      <c r="I1057" s="115"/>
    </row>
    <row r="1058" spans="8:9" ht="14.25">
      <c r="H1058" s="112"/>
      <c r="I1058" s="115"/>
    </row>
    <row r="1059" spans="8:9" ht="14.25">
      <c r="H1059" s="112"/>
      <c r="I1059" s="115"/>
    </row>
    <row r="1060" spans="8:9" ht="14.25">
      <c r="H1060" s="112"/>
      <c r="I1060" s="115"/>
    </row>
    <row r="1061" spans="8:9" ht="14.25">
      <c r="H1061" s="112"/>
      <c r="I1061" s="115"/>
    </row>
    <row r="1062" spans="8:9" ht="14.25">
      <c r="H1062" s="112"/>
      <c r="I1062" s="115"/>
    </row>
    <row r="1063" spans="8:9" ht="14.25">
      <c r="H1063" s="112"/>
      <c r="I1063" s="115"/>
    </row>
    <row r="1064" spans="8:9" ht="14.25">
      <c r="H1064" s="112"/>
      <c r="I1064" s="115"/>
    </row>
    <row r="1065" spans="8:9" ht="14.25">
      <c r="H1065" s="112"/>
      <c r="I1065" s="115"/>
    </row>
    <row r="1066" spans="8:9" ht="14.25">
      <c r="H1066" s="112"/>
      <c r="I1066" s="115"/>
    </row>
    <row r="1067" spans="8:9" ht="14.25">
      <c r="H1067" s="112"/>
      <c r="I1067" s="115"/>
    </row>
    <row r="1068" spans="8:9" ht="14.25">
      <c r="H1068" s="112"/>
      <c r="I1068" s="115"/>
    </row>
    <row r="1069" spans="8:9" ht="14.25">
      <c r="H1069" s="112"/>
      <c r="I1069" s="115"/>
    </row>
    <row r="1070" spans="8:9" ht="14.25">
      <c r="H1070" s="112"/>
      <c r="I1070" s="115"/>
    </row>
    <row r="1071" spans="8:9" ht="14.25">
      <c r="H1071" s="112"/>
      <c r="I1071" s="115"/>
    </row>
    <row r="1072" spans="8:9" ht="14.25">
      <c r="H1072" s="112"/>
      <c r="I1072" s="115"/>
    </row>
    <row r="1073" spans="8:9" ht="14.25">
      <c r="H1073" s="112"/>
      <c r="I1073" s="115"/>
    </row>
    <row r="1074" spans="8:9" ht="14.25">
      <c r="H1074" s="112"/>
      <c r="I1074" s="115"/>
    </row>
    <row r="1075" spans="8:9" ht="14.25">
      <c r="H1075" s="112"/>
      <c r="I1075" s="115"/>
    </row>
    <row r="1076" spans="8:9" ht="14.25">
      <c r="H1076" s="112"/>
      <c r="I1076" s="115"/>
    </row>
    <row r="1077" spans="8:9" ht="14.25">
      <c r="H1077" s="112"/>
      <c r="I1077" s="115"/>
    </row>
    <row r="1078" spans="8:9" ht="14.25">
      <c r="H1078" s="112"/>
      <c r="I1078" s="115"/>
    </row>
    <row r="1079" spans="8:9" ht="14.25">
      <c r="H1079" s="112"/>
      <c r="I1079" s="115"/>
    </row>
    <row r="1080" spans="8:9" ht="14.25">
      <c r="H1080" s="112"/>
      <c r="I1080" s="115"/>
    </row>
    <row r="1081" spans="8:9" ht="14.25">
      <c r="H1081" s="112"/>
      <c r="I1081" s="115"/>
    </row>
    <row r="1082" spans="8:9" ht="14.25">
      <c r="H1082" s="112"/>
      <c r="I1082" s="115"/>
    </row>
    <row r="1083" spans="8:9" ht="14.25">
      <c r="H1083" s="112"/>
      <c r="I1083" s="115"/>
    </row>
    <row r="1084" spans="8:9" ht="14.25">
      <c r="H1084" s="112"/>
      <c r="I1084" s="115"/>
    </row>
    <row r="1085" spans="8:9" ht="14.25">
      <c r="H1085" s="112"/>
      <c r="I1085" s="115"/>
    </row>
    <row r="1086" spans="8:9" ht="14.25">
      <c r="H1086" s="112"/>
      <c r="I1086" s="115"/>
    </row>
    <row r="1087" spans="8:9" ht="14.25">
      <c r="H1087" s="112"/>
      <c r="I1087" s="115"/>
    </row>
    <row r="1088" spans="8:9" ht="14.25">
      <c r="H1088" s="112"/>
      <c r="I1088" s="115"/>
    </row>
    <row r="1089" spans="8:9" ht="14.25">
      <c r="H1089" s="112"/>
      <c r="I1089" s="115"/>
    </row>
    <row r="1090" spans="8:9" ht="14.25">
      <c r="H1090" s="112"/>
      <c r="I1090" s="115"/>
    </row>
    <row r="1091" spans="8:9" ht="14.25">
      <c r="H1091" s="112"/>
      <c r="I1091" s="115"/>
    </row>
    <row r="1092" spans="8:9" ht="14.25">
      <c r="H1092" s="112"/>
      <c r="I1092" s="115"/>
    </row>
    <row r="1093" spans="8:9" ht="14.25">
      <c r="H1093" s="112"/>
      <c r="I1093" s="115"/>
    </row>
    <row r="1094" spans="8:9" ht="14.25">
      <c r="H1094" s="112"/>
      <c r="I1094" s="115"/>
    </row>
    <row r="1095" spans="8:9" ht="14.25">
      <c r="H1095" s="112"/>
      <c r="I1095" s="115"/>
    </row>
    <row r="1096" spans="8:9" ht="14.25">
      <c r="H1096" s="112"/>
      <c r="I1096" s="115"/>
    </row>
    <row r="1097" spans="8:9" ht="14.25">
      <c r="H1097" s="112"/>
      <c r="I1097" s="115"/>
    </row>
    <row r="1098" spans="8:9" ht="14.25">
      <c r="H1098" s="112"/>
      <c r="I1098" s="115"/>
    </row>
    <row r="1099" spans="8:9" ht="14.25">
      <c r="H1099" s="112"/>
      <c r="I1099" s="115"/>
    </row>
    <row r="1100" spans="8:9" ht="14.25">
      <c r="H1100" s="112"/>
      <c r="I1100" s="115"/>
    </row>
    <row r="1101" spans="8:9" ht="14.25">
      <c r="H1101" s="112"/>
      <c r="I1101" s="115"/>
    </row>
    <row r="1102" spans="8:9" ht="14.25">
      <c r="H1102" s="112"/>
      <c r="I1102" s="115"/>
    </row>
    <row r="1103" spans="8:9" ht="14.25">
      <c r="H1103" s="112"/>
      <c r="I1103" s="115"/>
    </row>
    <row r="1104" spans="8:9" ht="14.25">
      <c r="H1104" s="112"/>
      <c r="I1104" s="115"/>
    </row>
    <row r="1105" spans="8:9" ht="14.25">
      <c r="H1105" s="112"/>
      <c r="I1105" s="115"/>
    </row>
    <row r="1106" spans="8:9" ht="14.25">
      <c r="H1106" s="112"/>
      <c r="I1106" s="115"/>
    </row>
    <row r="1107" spans="8:9" ht="14.25">
      <c r="H1107" s="112"/>
      <c r="I1107" s="115"/>
    </row>
    <row r="1108" spans="8:9" ht="14.25">
      <c r="H1108" s="112"/>
      <c r="I1108" s="115"/>
    </row>
    <row r="1109" spans="8:9" ht="14.25">
      <c r="H1109" s="112"/>
      <c r="I1109" s="115"/>
    </row>
    <row r="1110" spans="8:9" ht="14.25">
      <c r="H1110" s="112"/>
      <c r="I1110" s="115"/>
    </row>
    <row r="1111" spans="8:9" ht="14.25">
      <c r="H1111" s="112"/>
      <c r="I1111" s="115"/>
    </row>
    <row r="1112" spans="8:9" ht="14.25">
      <c r="H1112" s="112"/>
      <c r="I1112" s="115"/>
    </row>
    <row r="1113" spans="8:9" ht="14.25">
      <c r="H1113" s="112"/>
      <c r="I1113" s="115"/>
    </row>
    <row r="1114" spans="8:9" ht="14.25">
      <c r="H1114" s="112"/>
      <c r="I1114" s="115"/>
    </row>
    <row r="1115" spans="8:9" ht="14.25">
      <c r="H1115" s="112"/>
      <c r="I1115" s="115"/>
    </row>
    <row r="1116" spans="8:9" ht="14.25">
      <c r="H1116" s="112"/>
      <c r="I1116" s="115"/>
    </row>
    <row r="1117" spans="8:9" ht="14.25">
      <c r="H1117" s="112"/>
      <c r="I1117" s="115"/>
    </row>
    <row r="1118" spans="8:9" ht="14.25">
      <c r="H1118" s="112"/>
      <c r="I1118" s="115"/>
    </row>
    <row r="1119" spans="8:9" ht="14.25">
      <c r="H1119" s="112"/>
      <c r="I1119" s="115"/>
    </row>
    <row r="1120" spans="8:9" ht="14.25">
      <c r="H1120" s="112"/>
      <c r="I1120" s="115"/>
    </row>
    <row r="1121" spans="8:9" ht="14.25">
      <c r="H1121" s="112"/>
      <c r="I1121" s="115"/>
    </row>
    <row r="1122" spans="8:9" ht="14.25">
      <c r="H1122" s="112"/>
      <c r="I1122" s="115"/>
    </row>
    <row r="1123" spans="8:9" ht="14.25">
      <c r="H1123" s="112"/>
      <c r="I1123" s="115"/>
    </row>
    <row r="1124" spans="8:9" ht="14.25">
      <c r="H1124" s="112"/>
      <c r="I1124" s="115"/>
    </row>
    <row r="1125" spans="8:9" ht="14.25">
      <c r="H1125" s="112"/>
      <c r="I1125" s="115"/>
    </row>
    <row r="1126" spans="8:9" ht="14.25">
      <c r="H1126" s="112"/>
      <c r="I1126" s="115"/>
    </row>
    <row r="1127" spans="8:9" ht="14.25">
      <c r="H1127" s="112"/>
      <c r="I1127" s="115"/>
    </row>
    <row r="1128" spans="8:9" ht="14.25">
      <c r="H1128" s="112"/>
      <c r="I1128" s="115"/>
    </row>
    <row r="1129" spans="8:9" ht="14.25">
      <c r="H1129" s="112"/>
      <c r="I1129" s="115"/>
    </row>
    <row r="1130" spans="8:9" ht="14.25">
      <c r="H1130" s="112"/>
      <c r="I1130" s="115"/>
    </row>
    <row r="1131" spans="8:9" ht="14.25">
      <c r="H1131" s="112"/>
      <c r="I1131" s="115"/>
    </row>
    <row r="1132" spans="8:9" ht="14.25">
      <c r="H1132" s="112"/>
      <c r="I1132" s="115"/>
    </row>
    <row r="1133" spans="8:9" ht="14.25">
      <c r="H1133" s="112"/>
      <c r="I1133" s="115"/>
    </row>
    <row r="1134" spans="8:9" ht="14.25">
      <c r="H1134" s="112"/>
      <c r="I1134" s="115"/>
    </row>
    <row r="1135" spans="8:9" ht="14.25">
      <c r="H1135" s="112"/>
      <c r="I1135" s="115"/>
    </row>
    <row r="1136" spans="8:9" ht="14.25">
      <c r="H1136" s="112"/>
      <c r="I1136" s="115"/>
    </row>
    <row r="1137" spans="8:9" ht="14.25">
      <c r="H1137" s="112"/>
      <c r="I1137" s="115"/>
    </row>
    <row r="1138" spans="8:9" ht="14.25">
      <c r="H1138" s="112"/>
      <c r="I1138" s="115"/>
    </row>
    <row r="1139" spans="8:9" ht="14.25">
      <c r="H1139" s="112"/>
      <c r="I1139" s="115"/>
    </row>
    <row r="1140" spans="8:9" ht="14.25">
      <c r="H1140" s="112"/>
      <c r="I1140" s="115"/>
    </row>
    <row r="1141" spans="8:9" ht="14.25">
      <c r="H1141" s="112"/>
      <c r="I1141" s="115"/>
    </row>
    <row r="1142" spans="8:9" ht="14.25">
      <c r="H1142" s="112"/>
      <c r="I1142" s="115"/>
    </row>
    <row r="1143" spans="8:9" ht="14.25">
      <c r="H1143" s="112"/>
      <c r="I1143" s="115"/>
    </row>
    <row r="1144" spans="8:9" ht="14.25">
      <c r="H1144" s="112"/>
      <c r="I1144" s="115"/>
    </row>
    <row r="1145" spans="8:9" ht="14.25">
      <c r="H1145" s="112"/>
      <c r="I1145" s="115"/>
    </row>
    <row r="1146" spans="8:9" ht="14.25">
      <c r="H1146" s="112"/>
      <c r="I1146" s="115"/>
    </row>
    <row r="1147" spans="8:9" ht="14.25">
      <c r="H1147" s="112"/>
      <c r="I1147" s="115"/>
    </row>
    <row r="1148" spans="8:9" ht="14.25">
      <c r="H1148" s="112"/>
      <c r="I1148" s="115"/>
    </row>
    <row r="1149" spans="8:9" ht="14.25">
      <c r="H1149" s="112"/>
      <c r="I1149" s="115"/>
    </row>
    <row r="1150" spans="8:9" ht="14.25">
      <c r="H1150" s="112"/>
      <c r="I1150" s="115"/>
    </row>
    <row r="1151" spans="8:9" ht="14.25">
      <c r="H1151" s="112"/>
      <c r="I1151" s="115"/>
    </row>
    <row r="1152" spans="8:9" ht="14.25">
      <c r="H1152" s="112"/>
      <c r="I1152" s="115"/>
    </row>
    <row r="1153" spans="8:9" ht="14.25">
      <c r="H1153" s="112"/>
      <c r="I1153" s="115"/>
    </row>
    <row r="1154" spans="8:9" ht="14.25">
      <c r="H1154" s="112"/>
      <c r="I1154" s="115"/>
    </row>
    <row r="1155" spans="8:9" ht="14.25">
      <c r="H1155" s="112"/>
      <c r="I1155" s="115"/>
    </row>
    <row r="1156" spans="8:9" ht="14.25">
      <c r="H1156" s="112"/>
      <c r="I1156" s="115"/>
    </row>
    <row r="1157" spans="8:9" ht="14.25">
      <c r="H1157" s="112"/>
      <c r="I1157" s="115"/>
    </row>
    <row r="1158" spans="8:9" ht="14.25">
      <c r="H1158" s="112"/>
      <c r="I1158" s="115"/>
    </row>
    <row r="1159" spans="8:9" ht="14.25">
      <c r="H1159" s="112"/>
      <c r="I1159" s="115"/>
    </row>
    <row r="1160" spans="8:9" ht="14.25">
      <c r="H1160" s="112"/>
      <c r="I1160" s="115"/>
    </row>
    <row r="1161" spans="8:9" ht="14.25">
      <c r="H1161" s="112"/>
      <c r="I1161" s="115"/>
    </row>
    <row r="1162" spans="8:9" ht="14.25">
      <c r="H1162" s="112"/>
      <c r="I1162" s="115"/>
    </row>
    <row r="1163" spans="8:9" ht="14.25">
      <c r="H1163" s="112"/>
      <c r="I1163" s="115"/>
    </row>
    <row r="1164" spans="8:9" ht="14.25">
      <c r="H1164" s="112"/>
      <c r="I1164" s="115"/>
    </row>
    <row r="1165" spans="8:9" ht="14.25">
      <c r="H1165" s="112"/>
      <c r="I1165" s="115"/>
    </row>
    <row r="1166" spans="8:9" ht="14.25">
      <c r="H1166" s="112"/>
      <c r="I1166" s="115"/>
    </row>
    <row r="1167" spans="8:9" ht="14.25">
      <c r="H1167" s="112"/>
      <c r="I1167" s="115"/>
    </row>
    <row r="1168" spans="8:9" ht="14.25">
      <c r="H1168" s="112"/>
      <c r="I1168" s="115"/>
    </row>
    <row r="1169" spans="8:9" ht="14.25">
      <c r="H1169" s="112"/>
      <c r="I1169" s="115"/>
    </row>
    <row r="1170" spans="8:9" ht="14.25">
      <c r="H1170" s="112"/>
      <c r="I1170" s="115"/>
    </row>
    <row r="1171" spans="8:9" ht="14.25">
      <c r="H1171" s="112"/>
      <c r="I1171" s="115"/>
    </row>
    <row r="1172" spans="8:9" ht="14.25">
      <c r="H1172" s="112"/>
      <c r="I1172" s="115"/>
    </row>
    <row r="1173" spans="8:9" ht="14.25">
      <c r="H1173" s="112"/>
      <c r="I1173" s="115"/>
    </row>
    <row r="1174" spans="8:9" ht="14.25">
      <c r="H1174" s="112"/>
      <c r="I1174" s="115"/>
    </row>
    <row r="1175" spans="8:9" ht="14.25">
      <c r="H1175" s="112"/>
      <c r="I1175" s="115"/>
    </row>
    <row r="1176" spans="8:9" ht="14.25">
      <c r="H1176" s="112"/>
      <c r="I1176" s="115"/>
    </row>
    <row r="1177" spans="8:9" ht="14.25">
      <c r="H1177" s="112"/>
      <c r="I1177" s="115"/>
    </row>
    <row r="1178" spans="8:9" ht="14.25">
      <c r="H1178" s="112"/>
      <c r="I1178" s="115"/>
    </row>
    <row r="1179" spans="8:9" ht="14.25">
      <c r="H1179" s="112"/>
      <c r="I1179" s="115"/>
    </row>
    <row r="1180" spans="8:9" ht="14.25">
      <c r="H1180" s="112"/>
      <c r="I1180" s="115"/>
    </row>
    <row r="1181" spans="8:9" ht="14.25">
      <c r="H1181" s="112"/>
      <c r="I1181" s="115"/>
    </row>
    <row r="1182" spans="8:9" ht="14.25">
      <c r="H1182" s="112"/>
      <c r="I1182" s="115"/>
    </row>
    <row r="1183" spans="8:9" ht="14.25">
      <c r="H1183" s="112"/>
      <c r="I1183" s="115"/>
    </row>
    <row r="1184" spans="8:9" ht="14.25">
      <c r="H1184" s="112"/>
      <c r="I1184" s="115"/>
    </row>
    <row r="1185" spans="8:9" ht="14.25">
      <c r="H1185" s="112"/>
      <c r="I1185" s="115"/>
    </row>
    <row r="1186" spans="8:9" ht="14.25">
      <c r="H1186" s="112"/>
      <c r="I1186" s="115"/>
    </row>
    <row r="1187" spans="8:9" ht="14.25">
      <c r="H1187" s="112"/>
      <c r="I1187" s="115"/>
    </row>
    <row r="1188" spans="8:9" ht="14.25">
      <c r="H1188" s="112"/>
      <c r="I1188" s="115"/>
    </row>
    <row r="1189" spans="8:9" ht="14.25">
      <c r="H1189" s="112"/>
      <c r="I1189" s="115"/>
    </row>
    <row r="1190" spans="8:9" ht="14.25">
      <c r="H1190" s="112"/>
      <c r="I1190" s="115"/>
    </row>
    <row r="1191" spans="8:9" ht="14.25">
      <c r="H1191" s="112"/>
      <c r="I1191" s="115"/>
    </row>
    <row r="1192" spans="8:9" ht="14.25">
      <c r="H1192" s="112"/>
      <c r="I1192" s="115"/>
    </row>
    <row r="1193" spans="8:9" ht="14.25">
      <c r="H1193" s="112"/>
      <c r="I1193" s="115"/>
    </row>
    <row r="1194" spans="8:9" ht="14.25">
      <c r="H1194" s="112"/>
      <c r="I1194" s="115"/>
    </row>
    <row r="1195" spans="8:9" ht="14.25">
      <c r="H1195" s="112"/>
      <c r="I1195" s="115"/>
    </row>
    <row r="1196" spans="8:9" ht="14.25">
      <c r="H1196" s="112"/>
      <c r="I1196" s="115"/>
    </row>
    <row r="1197" spans="8:9" ht="14.25">
      <c r="H1197" s="112"/>
      <c r="I1197" s="115"/>
    </row>
    <row r="1198" spans="8:9" ht="14.25">
      <c r="H1198" s="112"/>
      <c r="I1198" s="115"/>
    </row>
    <row r="1199" spans="8:9" ht="14.25">
      <c r="H1199" s="112"/>
      <c r="I1199" s="115"/>
    </row>
    <row r="1200" spans="8:9" ht="14.25">
      <c r="H1200" s="112"/>
      <c r="I1200" s="115"/>
    </row>
    <row r="1201" spans="8:9" ht="14.25">
      <c r="H1201" s="112"/>
      <c r="I1201" s="115"/>
    </row>
    <row r="1202" spans="8:9" ht="14.25">
      <c r="H1202" s="112"/>
      <c r="I1202" s="115"/>
    </row>
    <row r="1203" spans="8:9" ht="14.25">
      <c r="H1203" s="112"/>
      <c r="I1203" s="115"/>
    </row>
    <row r="1204" spans="8:9" ht="14.25">
      <c r="H1204" s="112"/>
      <c r="I1204" s="115"/>
    </row>
    <row r="1205" spans="8:9" ht="14.25">
      <c r="H1205" s="112"/>
      <c r="I1205" s="115"/>
    </row>
    <row r="1206" spans="8:9" ht="14.25">
      <c r="H1206" s="112"/>
      <c r="I1206" s="115"/>
    </row>
    <row r="1207" spans="8:9" ht="14.25">
      <c r="H1207" s="112"/>
      <c r="I1207" s="115"/>
    </row>
    <row r="1208" spans="8:9" ht="14.25">
      <c r="H1208" s="112"/>
      <c r="I1208" s="115"/>
    </row>
    <row r="1209" spans="8:9" ht="14.25">
      <c r="H1209" s="112"/>
      <c r="I1209" s="115"/>
    </row>
    <row r="1210" spans="8:9" ht="14.25">
      <c r="H1210" s="112"/>
      <c r="I1210" s="115"/>
    </row>
    <row r="1211" spans="8:9" ht="14.25">
      <c r="H1211" s="112"/>
      <c r="I1211" s="115"/>
    </row>
    <row r="1212" spans="8:9" ht="14.25">
      <c r="H1212" s="112"/>
      <c r="I1212" s="115"/>
    </row>
    <row r="1213" spans="8:9" ht="14.25">
      <c r="H1213" s="112"/>
      <c r="I1213" s="115"/>
    </row>
    <row r="1214" spans="8:9" ht="14.25">
      <c r="H1214" s="112"/>
      <c r="I1214" s="115"/>
    </row>
    <row r="1215" spans="8:9" ht="14.25">
      <c r="H1215" s="112"/>
      <c r="I1215" s="115"/>
    </row>
    <row r="1216" spans="8:9" ht="14.25">
      <c r="H1216" s="112"/>
      <c r="I1216" s="115"/>
    </row>
    <row r="1217" spans="8:9" ht="14.25">
      <c r="H1217" s="112"/>
      <c r="I1217" s="115"/>
    </row>
    <row r="1218" spans="8:9" ht="14.25">
      <c r="H1218" s="112"/>
      <c r="I1218" s="115"/>
    </row>
    <row r="1219" spans="8:9" ht="14.25">
      <c r="H1219" s="112"/>
      <c r="I1219" s="115"/>
    </row>
    <row r="1220" spans="8:9" ht="14.25">
      <c r="H1220" s="112"/>
      <c r="I1220" s="115"/>
    </row>
    <row r="1221" spans="8:9" ht="14.25">
      <c r="H1221" s="112"/>
      <c r="I1221" s="115"/>
    </row>
    <row r="1222" spans="8:9" ht="14.25">
      <c r="H1222" s="112"/>
      <c r="I1222" s="115"/>
    </row>
    <row r="1223" spans="8:9" ht="14.25">
      <c r="H1223" s="112"/>
      <c r="I1223" s="115"/>
    </row>
    <row r="1224" spans="8:9" ht="14.25">
      <c r="H1224" s="112"/>
      <c r="I1224" s="115"/>
    </row>
    <row r="1225" spans="8:9" ht="14.25">
      <c r="H1225" s="112"/>
      <c r="I1225" s="115"/>
    </row>
    <row r="1226" spans="8:9" ht="14.25">
      <c r="H1226" s="112"/>
      <c r="I1226" s="115"/>
    </row>
    <row r="1227" spans="8:9" ht="14.25">
      <c r="H1227" s="112"/>
      <c r="I1227" s="115"/>
    </row>
    <row r="1228" spans="8:9" ht="14.25">
      <c r="H1228" s="112"/>
      <c r="I1228" s="115"/>
    </row>
    <row r="1229" spans="8:9" ht="14.25">
      <c r="H1229" s="112"/>
      <c r="I1229" s="115"/>
    </row>
    <row r="1230" spans="8:9" ht="14.25">
      <c r="H1230" s="112"/>
      <c r="I1230" s="115"/>
    </row>
    <row r="1231" spans="8:9" ht="14.25">
      <c r="H1231" s="112"/>
      <c r="I1231" s="115"/>
    </row>
    <row r="1232" spans="8:9" ht="14.25">
      <c r="H1232" s="112"/>
      <c r="I1232" s="115"/>
    </row>
    <row r="1233" spans="8:9" ht="14.25">
      <c r="H1233" s="112"/>
      <c r="I1233" s="115"/>
    </row>
    <row r="1234" spans="8:9" ht="14.25">
      <c r="H1234" s="112"/>
      <c r="I1234" s="115"/>
    </row>
    <row r="1235" spans="8:9" ht="14.25">
      <c r="H1235" s="112"/>
      <c r="I1235" s="115"/>
    </row>
    <row r="1236" spans="8:9" ht="14.25">
      <c r="H1236" s="112"/>
      <c r="I1236" s="115"/>
    </row>
    <row r="1237" spans="8:9" ht="14.25">
      <c r="H1237" s="112"/>
      <c r="I1237" s="115"/>
    </row>
    <row r="1238" spans="8:9" ht="14.25">
      <c r="H1238" s="112"/>
      <c r="I1238" s="115"/>
    </row>
    <row r="1239" spans="8:9" ht="14.25">
      <c r="H1239" s="112"/>
      <c r="I1239" s="115"/>
    </row>
    <row r="1240" spans="8:9" ht="14.25">
      <c r="H1240" s="112"/>
      <c r="I1240" s="115"/>
    </row>
    <row r="1241" spans="8:9" ht="14.25">
      <c r="H1241" s="112"/>
      <c r="I1241" s="115"/>
    </row>
    <row r="1242" spans="8:9" ht="14.25">
      <c r="H1242" s="112"/>
      <c r="I1242" s="115"/>
    </row>
    <row r="1243" spans="8:9" ht="14.25">
      <c r="H1243" s="112"/>
      <c r="I1243" s="115"/>
    </row>
    <row r="1244" spans="8:9" ht="14.25">
      <c r="H1244" s="112"/>
      <c r="I1244" s="115"/>
    </row>
    <row r="1245" spans="8:9" ht="14.25">
      <c r="H1245" s="112"/>
      <c r="I1245" s="115"/>
    </row>
    <row r="1246" spans="8:9" ht="14.25">
      <c r="H1246" s="112"/>
      <c r="I1246" s="115"/>
    </row>
    <row r="1247" spans="8:9" ht="14.25">
      <c r="H1247" s="112"/>
      <c r="I1247" s="115"/>
    </row>
    <row r="1248" spans="8:9" ht="14.25">
      <c r="H1248" s="112"/>
      <c r="I1248" s="115"/>
    </row>
    <row r="1249" spans="8:9" ht="14.25">
      <c r="H1249" s="112"/>
      <c r="I1249" s="115"/>
    </row>
    <row r="1250" spans="8:9" ht="14.25">
      <c r="H1250" s="112"/>
      <c r="I1250" s="115"/>
    </row>
    <row r="1251" spans="8:9" ht="14.25">
      <c r="H1251" s="112"/>
      <c r="I1251" s="115"/>
    </row>
    <row r="1252" spans="8:9" ht="14.25">
      <c r="H1252" s="112"/>
      <c r="I1252" s="115"/>
    </row>
    <row r="1253" spans="8:9" ht="14.25">
      <c r="H1253" s="112"/>
      <c r="I1253" s="115"/>
    </row>
    <row r="1254" spans="8:9" ht="14.25">
      <c r="H1254" s="112"/>
      <c r="I1254" s="115"/>
    </row>
    <row r="1255" spans="8:9" ht="14.25">
      <c r="H1255" s="112"/>
      <c r="I1255" s="115"/>
    </row>
    <row r="1256" spans="8:9" ht="14.25">
      <c r="H1256" s="112"/>
      <c r="I1256" s="115"/>
    </row>
    <row r="1257" spans="8:9" ht="14.25">
      <c r="H1257" s="112"/>
      <c r="I1257" s="115"/>
    </row>
    <row r="1258" spans="8:9" ht="14.25">
      <c r="H1258" s="112"/>
      <c r="I1258" s="115"/>
    </row>
    <row r="1259" spans="8:9" ht="14.25">
      <c r="H1259" s="112"/>
      <c r="I1259" s="115"/>
    </row>
    <row r="1260" spans="8:9" ht="14.25">
      <c r="H1260" s="112"/>
      <c r="I1260" s="115"/>
    </row>
    <row r="1261" spans="8:9" ht="14.25">
      <c r="H1261" s="112"/>
      <c r="I1261" s="115"/>
    </row>
    <row r="1262" spans="8:9" ht="14.25">
      <c r="H1262" s="112"/>
      <c r="I1262" s="115"/>
    </row>
    <row r="1263" spans="8:9" ht="14.25">
      <c r="H1263" s="112"/>
      <c r="I1263" s="115"/>
    </row>
    <row r="1264" spans="8:9" ht="14.25">
      <c r="H1264" s="112"/>
      <c r="I1264" s="115"/>
    </row>
    <row r="1265" spans="8:9" ht="14.25">
      <c r="H1265" s="112"/>
      <c r="I1265" s="115"/>
    </row>
    <row r="1266" spans="8:9" ht="14.25">
      <c r="H1266" s="112"/>
      <c r="I1266" s="115"/>
    </row>
    <row r="1267" spans="8:9" ht="14.25">
      <c r="H1267" s="112"/>
      <c r="I1267" s="115"/>
    </row>
    <row r="1268" spans="8:9" ht="14.25">
      <c r="H1268" s="112"/>
      <c r="I1268" s="115"/>
    </row>
    <row r="1269" spans="8:9" ht="14.25">
      <c r="H1269" s="112"/>
      <c r="I1269" s="115"/>
    </row>
    <row r="1270" spans="8:9" ht="14.25">
      <c r="H1270" s="112"/>
      <c r="I1270" s="115"/>
    </row>
    <row r="1271" spans="8:9" ht="14.25">
      <c r="H1271" s="112"/>
      <c r="I1271" s="115"/>
    </row>
    <row r="1272" spans="8:9" ht="14.25">
      <c r="H1272" s="112"/>
      <c r="I1272" s="115"/>
    </row>
    <row r="1273" spans="8:9" ht="14.25">
      <c r="H1273" s="112"/>
      <c r="I1273" s="115"/>
    </row>
    <row r="1274" spans="8:9" ht="14.25">
      <c r="H1274" s="112"/>
      <c r="I1274" s="115"/>
    </row>
    <row r="1275" spans="8:9" ht="14.25">
      <c r="H1275" s="112"/>
      <c r="I1275" s="115"/>
    </row>
    <row r="1276" spans="8:9" ht="14.25">
      <c r="H1276" s="112"/>
      <c r="I1276" s="115"/>
    </row>
    <row r="1277" spans="8:9" ht="14.25">
      <c r="H1277" s="112"/>
      <c r="I1277" s="115"/>
    </row>
    <row r="1278" spans="8:9" ht="14.25">
      <c r="H1278" s="112"/>
      <c r="I1278" s="115"/>
    </row>
    <row r="1279" spans="8:9" ht="14.25">
      <c r="H1279" s="112"/>
      <c r="I1279" s="115"/>
    </row>
    <row r="1280" spans="8:9" ht="14.25">
      <c r="H1280" s="112"/>
      <c r="I1280" s="115"/>
    </row>
    <row r="1281" spans="8:9" ht="14.25">
      <c r="H1281" s="112"/>
      <c r="I1281" s="115"/>
    </row>
    <row r="1282" spans="8:9" ht="14.25">
      <c r="H1282" s="112"/>
      <c r="I1282" s="115"/>
    </row>
    <row r="1283" spans="8:9" ht="14.25">
      <c r="H1283" s="112"/>
      <c r="I1283" s="115"/>
    </row>
    <row r="1284" spans="8:9" ht="14.25">
      <c r="H1284" s="112"/>
      <c r="I1284" s="115"/>
    </row>
    <row r="1285" spans="8:9" ht="14.25">
      <c r="H1285" s="112"/>
      <c r="I1285" s="115"/>
    </row>
    <row r="1286" spans="8:9" ht="14.25">
      <c r="H1286" s="112"/>
      <c r="I1286" s="115"/>
    </row>
    <row r="1287" spans="8:9" ht="14.25">
      <c r="H1287" s="112"/>
      <c r="I1287" s="115"/>
    </row>
    <row r="1288" spans="8:9" ht="14.25">
      <c r="H1288" s="112"/>
      <c r="I1288" s="115"/>
    </row>
    <row r="1289" spans="8:9" ht="14.25">
      <c r="H1289" s="112"/>
      <c r="I1289" s="115"/>
    </row>
    <row r="1290" spans="8:9" ht="14.25">
      <c r="H1290" s="112"/>
      <c r="I1290" s="115"/>
    </row>
    <row r="1291" spans="8:9" ht="14.25">
      <c r="H1291" s="112"/>
      <c r="I1291" s="115"/>
    </row>
    <row r="1292" spans="8:9" ht="14.25">
      <c r="H1292" s="112"/>
      <c r="I1292" s="115"/>
    </row>
    <row r="1293" spans="8:9" ht="14.25">
      <c r="H1293" s="112"/>
      <c r="I1293" s="115"/>
    </row>
    <row r="1294" spans="8:9" ht="14.25">
      <c r="H1294" s="112"/>
      <c r="I1294" s="115"/>
    </row>
    <row r="1295" spans="8:9" ht="14.25">
      <c r="H1295" s="112"/>
      <c r="I1295" s="115"/>
    </row>
    <row r="1296" spans="8:9" ht="14.25">
      <c r="H1296" s="112"/>
      <c r="I1296" s="115"/>
    </row>
    <row r="1297" spans="8:9" ht="14.25">
      <c r="H1297" s="112"/>
      <c r="I1297" s="115"/>
    </row>
    <row r="1298" spans="8:9" ht="14.25">
      <c r="H1298" s="112"/>
      <c r="I1298" s="115"/>
    </row>
    <row r="1299" spans="8:9" ht="14.25">
      <c r="H1299" s="112"/>
      <c r="I1299" s="115"/>
    </row>
    <row r="1300" spans="8:9" ht="14.25">
      <c r="H1300" s="112"/>
      <c r="I1300" s="115"/>
    </row>
    <row r="1301" spans="8:9" ht="14.25">
      <c r="H1301" s="112"/>
      <c r="I1301" s="115"/>
    </row>
    <row r="1302" spans="8:9" ht="14.25">
      <c r="H1302" s="112"/>
      <c r="I1302" s="115"/>
    </row>
    <row r="1303" spans="8:9" ht="14.25">
      <c r="H1303" s="112"/>
      <c r="I1303" s="115"/>
    </row>
    <row r="1304" spans="8:9" ht="14.25">
      <c r="H1304" s="112"/>
      <c r="I1304" s="115"/>
    </row>
    <row r="1305" spans="8:9" ht="14.25">
      <c r="H1305" s="112"/>
      <c r="I1305" s="115"/>
    </row>
    <row r="1306" spans="8:9" ht="14.25">
      <c r="H1306" s="112"/>
      <c r="I1306" s="115"/>
    </row>
    <row r="1307" spans="8:9" ht="14.25">
      <c r="H1307" s="112"/>
      <c r="I1307" s="115"/>
    </row>
    <row r="1308" spans="8:9" ht="14.25">
      <c r="H1308" s="112"/>
      <c r="I1308" s="115"/>
    </row>
    <row r="1309" spans="8:9" ht="14.25">
      <c r="H1309" s="112"/>
      <c r="I1309" s="115"/>
    </row>
    <row r="1310" spans="8:9" ht="14.25">
      <c r="H1310" s="112"/>
      <c r="I1310" s="115"/>
    </row>
    <row r="1311" spans="8:9" ht="14.25">
      <c r="H1311" s="112"/>
      <c r="I1311" s="115"/>
    </row>
    <row r="1312" spans="8:9" ht="14.25">
      <c r="H1312" s="112"/>
      <c r="I1312" s="115"/>
    </row>
    <row r="1313" spans="8:9" ht="14.25">
      <c r="H1313" s="112"/>
      <c r="I1313" s="115"/>
    </row>
    <row r="1314" spans="8:9" ht="14.25">
      <c r="H1314" s="112"/>
      <c r="I1314" s="115"/>
    </row>
    <row r="1315" spans="8:9" ht="14.25">
      <c r="H1315" s="112"/>
      <c r="I1315" s="115"/>
    </row>
    <row r="1316" spans="8:9" ht="14.25">
      <c r="H1316" s="112"/>
      <c r="I1316" s="115"/>
    </row>
    <row r="1317" spans="8:9" ht="14.25">
      <c r="H1317" s="112"/>
      <c r="I1317" s="115"/>
    </row>
    <row r="1318" spans="8:9" ht="14.25">
      <c r="H1318" s="112"/>
      <c r="I1318" s="115"/>
    </row>
    <row r="1319" spans="8:9" ht="14.25">
      <c r="H1319" s="112"/>
      <c r="I1319" s="115"/>
    </row>
    <row r="1320" spans="8:9" ht="14.25">
      <c r="H1320" s="112"/>
      <c r="I1320" s="115"/>
    </row>
    <row r="1321" spans="8:9" ht="14.25">
      <c r="H1321" s="112"/>
      <c r="I1321" s="115"/>
    </row>
    <row r="1322" spans="8:9" ht="14.25">
      <c r="H1322" s="112"/>
      <c r="I1322" s="115"/>
    </row>
    <row r="1323" spans="8:9" ht="14.25">
      <c r="H1323" s="112"/>
      <c r="I1323" s="115"/>
    </row>
    <row r="1324" spans="8:9" ht="14.25">
      <c r="H1324" s="112"/>
      <c r="I1324" s="115"/>
    </row>
    <row r="1325" spans="8:9" ht="14.25">
      <c r="H1325" s="112"/>
      <c r="I1325" s="115"/>
    </row>
    <row r="1326" spans="8:9" ht="14.25">
      <c r="H1326" s="112"/>
      <c r="I1326" s="115"/>
    </row>
    <row r="1327" spans="8:9" ht="14.25">
      <c r="H1327" s="112"/>
      <c r="I1327" s="115"/>
    </row>
    <row r="1328" spans="8:9" ht="14.25">
      <c r="H1328" s="112"/>
      <c r="I1328" s="115"/>
    </row>
    <row r="1329" spans="8:9" ht="14.25">
      <c r="H1329" s="112"/>
      <c r="I1329" s="115"/>
    </row>
    <row r="1330" spans="8:9" ht="14.25">
      <c r="H1330" s="112"/>
      <c r="I1330" s="115"/>
    </row>
    <row r="1331" spans="8:9" ht="14.25">
      <c r="H1331" s="112"/>
      <c r="I1331" s="115"/>
    </row>
    <row r="1332" spans="8:9" ht="14.25">
      <c r="H1332" s="112"/>
      <c r="I1332" s="115"/>
    </row>
    <row r="1333" spans="8:9" ht="14.25">
      <c r="H1333" s="112"/>
      <c r="I1333" s="115"/>
    </row>
    <row r="1334" spans="8:9" ht="14.25">
      <c r="H1334" s="112"/>
      <c r="I1334" s="115"/>
    </row>
    <row r="1335" spans="8:9" ht="14.25">
      <c r="H1335" s="112"/>
      <c r="I1335" s="115"/>
    </row>
    <row r="1336" spans="8:9" ht="14.25">
      <c r="H1336" s="112"/>
      <c r="I1336" s="115"/>
    </row>
    <row r="1337" spans="8:9" ht="14.25">
      <c r="H1337" s="112"/>
      <c r="I1337" s="115"/>
    </row>
    <row r="1338" spans="8:9" ht="14.25">
      <c r="H1338" s="112"/>
      <c r="I1338" s="115"/>
    </row>
    <row r="1339" spans="8:9" ht="14.25">
      <c r="H1339" s="112"/>
      <c r="I1339" s="115"/>
    </row>
    <row r="1340" spans="8:9" ht="14.25">
      <c r="H1340" s="112"/>
      <c r="I1340" s="115"/>
    </row>
    <row r="1341" spans="8:9" ht="14.25">
      <c r="H1341" s="112"/>
      <c r="I1341" s="115"/>
    </row>
    <row r="1342" spans="8:9" ht="14.25">
      <c r="H1342" s="112"/>
      <c r="I1342" s="115"/>
    </row>
    <row r="1343" spans="8:9" ht="14.25">
      <c r="H1343" s="112"/>
      <c r="I1343" s="115"/>
    </row>
    <row r="1344" spans="8:9" ht="14.25">
      <c r="H1344" s="112"/>
      <c r="I1344" s="115"/>
    </row>
    <row r="1345" spans="8:9" ht="14.25">
      <c r="H1345" s="112"/>
      <c r="I1345" s="115"/>
    </row>
    <row r="1346" spans="8:9" ht="14.25">
      <c r="H1346" s="112"/>
      <c r="I1346" s="115"/>
    </row>
    <row r="1347" spans="8:9" ht="14.25">
      <c r="H1347" s="112"/>
      <c r="I1347" s="115"/>
    </row>
    <row r="1348" spans="8:9" ht="14.25">
      <c r="H1348" s="112"/>
      <c r="I1348" s="115"/>
    </row>
    <row r="1349" spans="8:9" ht="14.25">
      <c r="H1349" s="112"/>
      <c r="I1349" s="115"/>
    </row>
    <row r="1350" spans="8:9" ht="14.25">
      <c r="H1350" s="112"/>
      <c r="I1350" s="115"/>
    </row>
    <row r="1351" spans="8:9" ht="14.25">
      <c r="H1351" s="112"/>
      <c r="I1351" s="115"/>
    </row>
    <row r="1352" spans="8:9" ht="14.25">
      <c r="H1352" s="112"/>
      <c r="I1352" s="115"/>
    </row>
    <row r="1353" spans="8:9" ht="14.25">
      <c r="H1353" s="112"/>
      <c r="I1353" s="115"/>
    </row>
    <row r="1354" spans="8:9" ht="14.25">
      <c r="H1354" s="112"/>
      <c r="I1354" s="115"/>
    </row>
    <row r="1355" spans="8:9" ht="14.25">
      <c r="H1355" s="112"/>
      <c r="I1355" s="115"/>
    </row>
    <row r="1356" spans="8:9" ht="14.25">
      <c r="H1356" s="112"/>
      <c r="I1356" s="115"/>
    </row>
    <row r="1357" spans="8:9" ht="14.25">
      <c r="H1357" s="112"/>
      <c r="I1357" s="115"/>
    </row>
    <row r="1358" spans="8:9" ht="14.25">
      <c r="H1358" s="112"/>
      <c r="I1358" s="115"/>
    </row>
    <row r="1359" spans="8:9" ht="14.25">
      <c r="H1359" s="112"/>
      <c r="I1359" s="115"/>
    </row>
    <row r="1360" spans="8:9" ht="14.25">
      <c r="H1360" s="112"/>
      <c r="I1360" s="115"/>
    </row>
    <row r="1361" spans="8:9" ht="14.25">
      <c r="H1361" s="112"/>
      <c r="I1361" s="115"/>
    </row>
    <row r="1362" spans="8:9" ht="14.25">
      <c r="H1362" s="112"/>
      <c r="I1362" s="115"/>
    </row>
    <row r="1363" spans="8:9" ht="14.25">
      <c r="H1363" s="112"/>
      <c r="I1363" s="115"/>
    </row>
    <row r="1364" spans="8:9" ht="14.25">
      <c r="H1364" s="112"/>
      <c r="I1364" s="115"/>
    </row>
    <row r="1365" spans="8:9" ht="14.25">
      <c r="H1365" s="112"/>
      <c r="I1365" s="115"/>
    </row>
    <row r="1366" spans="8:9" ht="14.25">
      <c r="H1366" s="112"/>
      <c r="I1366" s="115"/>
    </row>
    <row r="1367" spans="8:9" ht="14.25">
      <c r="H1367" s="112"/>
      <c r="I1367" s="115"/>
    </row>
    <row r="1368" spans="8:9" ht="14.25">
      <c r="H1368" s="112"/>
      <c r="I1368" s="115"/>
    </row>
    <row r="1369" spans="8:9" ht="14.25">
      <c r="H1369" s="112"/>
      <c r="I1369" s="115"/>
    </row>
    <row r="1370" spans="8:9" ht="14.25">
      <c r="H1370" s="112"/>
      <c r="I1370" s="115"/>
    </row>
    <row r="1371" spans="8:9" ht="14.25">
      <c r="H1371" s="112"/>
      <c r="I1371" s="115"/>
    </row>
    <row r="1372" spans="8:9" ht="14.25">
      <c r="H1372" s="112"/>
      <c r="I1372" s="115"/>
    </row>
    <row r="1373" spans="8:9" ht="14.25">
      <c r="H1373" s="112"/>
      <c r="I1373" s="115"/>
    </row>
    <row r="1374" spans="8:9" ht="14.25">
      <c r="H1374" s="112"/>
      <c r="I1374" s="115"/>
    </row>
    <row r="1375" spans="8:9" ht="14.25">
      <c r="H1375" s="112"/>
      <c r="I1375" s="115"/>
    </row>
    <row r="1376" spans="8:9" ht="14.25">
      <c r="H1376" s="112"/>
      <c r="I1376" s="115"/>
    </row>
    <row r="1377" spans="8:9" ht="14.25">
      <c r="H1377" s="112"/>
      <c r="I1377" s="115"/>
    </row>
    <row r="1378" spans="8:9" ht="14.25">
      <c r="H1378" s="112"/>
      <c r="I1378" s="115"/>
    </row>
    <row r="1379" spans="8:9" ht="14.25">
      <c r="H1379" s="112"/>
      <c r="I1379" s="115"/>
    </row>
    <row r="1380" spans="8:9" ht="14.25">
      <c r="H1380" s="112"/>
      <c r="I1380" s="115"/>
    </row>
    <row r="1381" spans="8:9" ht="14.25">
      <c r="H1381" s="112"/>
      <c r="I1381" s="115"/>
    </row>
    <row r="1382" spans="8:9" ht="14.25">
      <c r="H1382" s="112"/>
      <c r="I1382" s="115"/>
    </row>
    <row r="1383" spans="8:9" ht="14.25">
      <c r="H1383" s="112"/>
      <c r="I1383" s="115"/>
    </row>
    <row r="1384" spans="8:9" ht="14.25">
      <c r="H1384" s="112"/>
      <c r="I1384" s="115"/>
    </row>
    <row r="1385" spans="8:9" ht="14.25">
      <c r="H1385" s="112"/>
      <c r="I1385" s="115"/>
    </row>
    <row r="1386" spans="8:9" ht="14.25">
      <c r="H1386" s="112"/>
      <c r="I1386" s="115"/>
    </row>
    <row r="1387" spans="8:9" ht="14.25">
      <c r="H1387" s="112"/>
      <c r="I1387" s="115"/>
    </row>
    <row r="1388" spans="8:9" ht="14.25">
      <c r="H1388" s="112"/>
      <c r="I1388" s="115"/>
    </row>
    <row r="1389" spans="8:9" ht="14.25">
      <c r="H1389" s="112"/>
      <c r="I1389" s="115"/>
    </row>
    <row r="1390" spans="8:9" ht="14.25">
      <c r="H1390" s="112"/>
      <c r="I1390" s="115"/>
    </row>
    <row r="1391" spans="8:9" ht="14.25">
      <c r="H1391" s="112"/>
      <c r="I1391" s="115"/>
    </row>
    <row r="1392" spans="8:9" ht="14.25">
      <c r="H1392" s="112"/>
      <c r="I1392" s="115"/>
    </row>
    <row r="1393" spans="8:9" ht="14.25">
      <c r="H1393" s="112"/>
      <c r="I1393" s="115"/>
    </row>
    <row r="1394" spans="8:9" ht="14.25">
      <c r="H1394" s="112"/>
      <c r="I1394" s="115"/>
    </row>
    <row r="1395" spans="8:9" ht="14.25">
      <c r="H1395" s="112"/>
      <c r="I1395" s="115"/>
    </row>
    <row r="1396" spans="8:9" ht="14.25">
      <c r="H1396" s="112"/>
      <c r="I1396" s="115"/>
    </row>
    <row r="1397" spans="8:9" ht="14.25">
      <c r="H1397" s="112"/>
      <c r="I1397" s="115"/>
    </row>
    <row r="1398" spans="8:9" ht="14.25">
      <c r="H1398" s="112"/>
      <c r="I1398" s="115"/>
    </row>
    <row r="1399" spans="8:9" ht="14.25">
      <c r="H1399" s="112"/>
      <c r="I1399" s="115"/>
    </row>
    <row r="1400" spans="8:9" ht="14.25">
      <c r="H1400" s="112"/>
      <c r="I1400" s="115"/>
    </row>
    <row r="1401" spans="8:9" ht="14.25">
      <c r="H1401" s="112"/>
      <c r="I1401" s="115"/>
    </row>
    <row r="1402" spans="8:9" ht="14.25">
      <c r="H1402" s="112"/>
      <c r="I1402" s="115"/>
    </row>
    <row r="1403" spans="8:9" ht="14.25">
      <c r="H1403" s="112"/>
      <c r="I1403" s="115"/>
    </row>
    <row r="1404" spans="8:9" ht="14.25">
      <c r="H1404" s="112"/>
      <c r="I1404" s="115"/>
    </row>
    <row r="1405" spans="8:9" ht="14.25">
      <c r="H1405" s="112"/>
      <c r="I1405" s="115"/>
    </row>
    <row r="1406" spans="8:9" ht="14.25">
      <c r="H1406" s="112"/>
      <c r="I1406" s="115"/>
    </row>
    <row r="1407" spans="8:9" ht="14.25">
      <c r="H1407" s="112"/>
      <c r="I1407" s="115"/>
    </row>
    <row r="1408" spans="8:9" ht="14.25">
      <c r="H1408" s="112"/>
      <c r="I1408" s="115"/>
    </row>
    <row r="1409" spans="8:9" ht="14.25">
      <c r="H1409" s="112"/>
      <c r="I1409" s="115"/>
    </row>
    <row r="1410" spans="8:9" ht="14.25">
      <c r="H1410" s="112"/>
      <c r="I1410" s="115"/>
    </row>
    <row r="1411" spans="8:9" ht="14.25">
      <c r="H1411" s="112"/>
      <c r="I1411" s="115"/>
    </row>
    <row r="1412" spans="8:9" ht="14.25">
      <c r="H1412" s="112"/>
      <c r="I1412" s="115"/>
    </row>
    <row r="1413" spans="8:9" ht="14.25">
      <c r="H1413" s="112"/>
      <c r="I1413" s="115"/>
    </row>
    <row r="1414" spans="8:9" ht="14.25">
      <c r="H1414" s="112"/>
      <c r="I1414" s="115"/>
    </row>
    <row r="1415" spans="8:9" ht="14.25">
      <c r="H1415" s="112"/>
      <c r="I1415" s="115"/>
    </row>
    <row r="1416" spans="8:9" ht="14.25">
      <c r="H1416" s="112"/>
      <c r="I1416" s="115"/>
    </row>
    <row r="1417" spans="8:9" ht="14.25">
      <c r="H1417" s="112"/>
      <c r="I1417" s="115"/>
    </row>
    <row r="1418" spans="8:9" ht="14.25">
      <c r="H1418" s="112"/>
      <c r="I1418" s="115"/>
    </row>
    <row r="1419" spans="8:9" ht="14.25">
      <c r="H1419" s="112"/>
      <c r="I1419" s="115"/>
    </row>
    <row r="1420" spans="8:9" ht="14.25">
      <c r="H1420" s="112"/>
      <c r="I1420" s="115"/>
    </row>
    <row r="1421" spans="8:9" ht="14.25">
      <c r="H1421" s="112"/>
      <c r="I1421" s="115"/>
    </row>
    <row r="1422" spans="8:9" ht="14.25">
      <c r="H1422" s="112"/>
      <c r="I1422" s="115"/>
    </row>
    <row r="1423" spans="8:9" ht="14.25">
      <c r="H1423" s="112"/>
      <c r="I1423" s="115"/>
    </row>
    <row r="1424" spans="8:9" ht="14.25">
      <c r="H1424" s="112"/>
      <c r="I1424" s="115"/>
    </row>
    <row r="1425" spans="8:9" ht="14.25">
      <c r="H1425" s="112"/>
      <c r="I1425" s="115"/>
    </row>
    <row r="1426" spans="8:9" ht="14.25">
      <c r="H1426" s="112"/>
      <c r="I1426" s="115"/>
    </row>
    <row r="1427" spans="8:9" ht="14.25">
      <c r="H1427" s="112"/>
      <c r="I1427" s="115"/>
    </row>
    <row r="1428" spans="8:9" ht="14.25">
      <c r="H1428" s="112"/>
      <c r="I1428" s="115"/>
    </row>
    <row r="1429" spans="8:9" ht="14.25">
      <c r="H1429" s="112"/>
      <c r="I1429" s="115"/>
    </row>
    <row r="1430" spans="8:9" ht="14.25">
      <c r="H1430" s="112"/>
      <c r="I1430" s="115"/>
    </row>
    <row r="1431" spans="8:9" ht="14.25">
      <c r="H1431" s="112"/>
      <c r="I1431" s="115"/>
    </row>
    <row r="1432" spans="8:9" ht="14.25">
      <c r="H1432" s="112"/>
      <c r="I1432" s="115"/>
    </row>
    <row r="1433" spans="8:9" ht="14.25">
      <c r="H1433" s="112"/>
      <c r="I1433" s="115"/>
    </row>
    <row r="1434" spans="8:9" ht="14.25">
      <c r="H1434" s="112"/>
      <c r="I1434" s="115"/>
    </row>
    <row r="1435" spans="8:9" ht="14.25">
      <c r="H1435" s="112"/>
      <c r="I1435" s="115"/>
    </row>
    <row r="1436" spans="8:9" ht="14.25">
      <c r="H1436" s="112"/>
      <c r="I1436" s="115"/>
    </row>
    <row r="1437" spans="8:9" ht="14.25">
      <c r="H1437" s="112"/>
      <c r="I1437" s="115"/>
    </row>
    <row r="1438" spans="8:9" ht="14.25">
      <c r="H1438" s="112"/>
      <c r="I1438" s="115"/>
    </row>
    <row r="1439" spans="8:9" ht="14.25">
      <c r="H1439" s="112"/>
      <c r="I1439" s="115"/>
    </row>
    <row r="1440" spans="8:9" ht="14.25">
      <c r="H1440" s="112"/>
      <c r="I1440" s="115"/>
    </row>
    <row r="1441" spans="8:9" ht="14.25">
      <c r="H1441" s="112"/>
      <c r="I1441" s="115"/>
    </row>
    <row r="1442" spans="8:9" ht="14.25">
      <c r="H1442" s="112"/>
      <c r="I1442" s="115"/>
    </row>
    <row r="1443" spans="8:9" ht="14.25">
      <c r="H1443" s="112"/>
      <c r="I1443" s="115"/>
    </row>
    <row r="1444" spans="8:9" ht="14.25">
      <c r="H1444" s="112"/>
      <c r="I1444" s="115"/>
    </row>
    <row r="1445" spans="8:9" ht="14.25">
      <c r="H1445" s="112"/>
      <c r="I1445" s="115"/>
    </row>
    <row r="1446" spans="8:9" ht="14.25">
      <c r="H1446" s="112"/>
      <c r="I1446" s="115"/>
    </row>
    <row r="1447" spans="8:9" ht="14.25">
      <c r="H1447" s="112"/>
      <c r="I1447" s="115"/>
    </row>
    <row r="1448" spans="8:9" ht="14.25">
      <c r="H1448" s="112"/>
      <c r="I1448" s="115"/>
    </row>
    <row r="1449" spans="8:9" ht="14.25">
      <c r="H1449" s="112"/>
      <c r="I1449" s="115"/>
    </row>
    <row r="1450" spans="8:9" ht="14.25">
      <c r="H1450" s="112"/>
      <c r="I1450" s="115"/>
    </row>
    <row r="1451" spans="8:9" ht="14.25">
      <c r="H1451" s="112"/>
      <c r="I1451" s="115"/>
    </row>
    <row r="1452" spans="8:9" ht="14.25">
      <c r="H1452" s="112"/>
      <c r="I1452" s="115"/>
    </row>
    <row r="1453" spans="8:9" ht="14.25">
      <c r="H1453" s="112"/>
      <c r="I1453" s="115"/>
    </row>
    <row r="1454" spans="8:9" ht="14.25">
      <c r="H1454" s="112"/>
      <c r="I1454" s="115"/>
    </row>
    <row r="1455" spans="8:9" ht="14.25">
      <c r="H1455" s="112"/>
      <c r="I1455" s="115"/>
    </row>
    <row r="1456" spans="8:9" ht="14.25">
      <c r="H1456" s="112"/>
      <c r="I1456" s="115"/>
    </row>
    <row r="1457" spans="8:9" ht="14.25">
      <c r="H1457" s="112"/>
      <c r="I1457" s="115"/>
    </row>
    <row r="1458" spans="8:9" ht="14.25">
      <c r="H1458" s="112"/>
      <c r="I1458" s="115"/>
    </row>
    <row r="1459" spans="8:9" ht="14.25">
      <c r="H1459" s="112"/>
      <c r="I1459" s="115"/>
    </row>
    <row r="1460" spans="8:9" ht="14.25">
      <c r="H1460" s="112"/>
      <c r="I1460" s="115"/>
    </row>
    <row r="1461" spans="8:9" ht="14.25">
      <c r="H1461" s="112"/>
      <c r="I1461" s="115"/>
    </row>
    <row r="1462" spans="8:9" ht="14.25">
      <c r="H1462" s="112"/>
      <c r="I1462" s="115"/>
    </row>
    <row r="1463" spans="8:9" ht="14.25">
      <c r="H1463" s="112"/>
      <c r="I1463" s="115"/>
    </row>
    <row r="1464" spans="8:9" ht="14.25">
      <c r="H1464" s="112"/>
      <c r="I1464" s="115"/>
    </row>
    <row r="1465" spans="8:9" ht="14.25">
      <c r="H1465" s="112"/>
      <c r="I1465" s="115"/>
    </row>
    <row r="1466" spans="8:9" ht="14.25">
      <c r="H1466" s="112"/>
      <c r="I1466" s="115"/>
    </row>
    <row r="1467" spans="8:9" ht="14.25">
      <c r="H1467" s="112"/>
      <c r="I1467" s="115"/>
    </row>
    <row r="1468" spans="8:9" ht="14.25">
      <c r="H1468" s="112"/>
      <c r="I1468" s="115"/>
    </row>
    <row r="1469" spans="8:9" ht="14.25">
      <c r="H1469" s="112"/>
      <c r="I1469" s="115"/>
    </row>
    <row r="1470" spans="8:9" ht="14.25">
      <c r="H1470" s="112"/>
      <c r="I1470" s="115"/>
    </row>
    <row r="1471" spans="8:9" ht="14.25">
      <c r="H1471" s="112"/>
      <c r="I1471" s="115"/>
    </row>
    <row r="1472" spans="8:9" ht="14.25">
      <c r="H1472" s="112"/>
      <c r="I1472" s="115"/>
    </row>
    <row r="1473" spans="8:9" ht="14.25">
      <c r="H1473" s="112"/>
      <c r="I1473" s="115"/>
    </row>
    <row r="1474" spans="8:9" ht="14.25">
      <c r="H1474" s="112"/>
      <c r="I1474" s="115"/>
    </row>
    <row r="1475" spans="8:9" ht="14.25">
      <c r="H1475" s="112"/>
      <c r="I1475" s="115"/>
    </row>
    <row r="1476" spans="8:9" ht="14.25">
      <c r="H1476" s="112"/>
      <c r="I1476" s="115"/>
    </row>
    <row r="1477" spans="8:9" ht="14.25">
      <c r="H1477" s="112"/>
      <c r="I1477" s="115"/>
    </row>
    <row r="1478" spans="8:9" ht="14.25">
      <c r="H1478" s="112"/>
      <c r="I1478" s="115"/>
    </row>
    <row r="1479" spans="8:9" ht="14.25">
      <c r="H1479" s="112"/>
      <c r="I1479" s="115"/>
    </row>
    <row r="1480" spans="8:9" ht="14.25">
      <c r="H1480" s="112"/>
      <c r="I1480" s="115"/>
    </row>
    <row r="1481" spans="8:9" ht="14.25">
      <c r="H1481" s="112"/>
      <c r="I1481" s="115"/>
    </row>
    <row r="1482" spans="8:9" ht="14.25">
      <c r="H1482" s="112"/>
      <c r="I1482" s="115"/>
    </row>
    <row r="1483" spans="8:9" ht="14.25">
      <c r="H1483" s="112"/>
      <c r="I1483" s="115"/>
    </row>
    <row r="1484" spans="8:9" ht="14.25">
      <c r="H1484" s="112"/>
      <c r="I1484" s="115"/>
    </row>
    <row r="1485" spans="8:9" ht="14.25">
      <c r="H1485" s="112"/>
      <c r="I1485" s="115"/>
    </row>
    <row r="1486" spans="8:9" ht="14.25">
      <c r="H1486" s="112"/>
      <c r="I1486" s="115"/>
    </row>
    <row r="1487" spans="8:9" ht="14.25">
      <c r="H1487" s="112"/>
      <c r="I1487" s="115"/>
    </row>
    <row r="1488" spans="8:9" ht="14.25">
      <c r="H1488" s="112"/>
      <c r="I1488" s="115"/>
    </row>
    <row r="1489" spans="8:9" ht="14.25">
      <c r="H1489" s="112"/>
      <c r="I1489" s="115"/>
    </row>
    <row r="1490" spans="8:9" ht="14.25">
      <c r="H1490" s="112"/>
      <c r="I1490" s="115"/>
    </row>
    <row r="1491" spans="8:9" ht="14.25">
      <c r="H1491" s="112"/>
      <c r="I1491" s="115"/>
    </row>
    <row r="1492" spans="8:9" ht="14.25">
      <c r="H1492" s="112"/>
      <c r="I1492" s="115"/>
    </row>
    <row r="1493" spans="8:9" ht="14.25">
      <c r="H1493" s="112"/>
      <c r="I1493" s="115"/>
    </row>
    <row r="1494" spans="8:9" ht="14.25">
      <c r="H1494" s="112"/>
      <c r="I1494" s="115"/>
    </row>
    <row r="1495" spans="8:9" ht="14.25">
      <c r="H1495" s="112"/>
      <c r="I1495" s="115"/>
    </row>
    <row r="1496" spans="8:9" ht="14.25">
      <c r="H1496" s="112"/>
      <c r="I1496" s="115"/>
    </row>
    <row r="1497" spans="8:9" ht="14.25">
      <c r="H1497" s="112"/>
      <c r="I1497" s="115"/>
    </row>
    <row r="1498" spans="8:9" ht="14.25">
      <c r="H1498" s="112"/>
      <c r="I1498" s="115"/>
    </row>
    <row r="1499" spans="8:9" ht="14.25">
      <c r="H1499" s="112"/>
      <c r="I1499" s="115"/>
    </row>
    <row r="1500" spans="8:9" ht="14.25">
      <c r="H1500" s="112"/>
      <c r="I1500" s="115"/>
    </row>
    <row r="1501" spans="8:9" ht="14.25">
      <c r="H1501" s="112"/>
      <c r="I1501" s="115"/>
    </row>
    <row r="1502" spans="8:9" ht="14.25">
      <c r="H1502" s="112"/>
      <c r="I1502" s="115"/>
    </row>
    <row r="1503" spans="8:9" ht="14.25">
      <c r="H1503" s="112"/>
      <c r="I1503" s="115"/>
    </row>
    <row r="1504" spans="8:9" ht="14.25">
      <c r="H1504" s="112"/>
      <c r="I1504" s="115"/>
    </row>
    <row r="1505" spans="8:9" ht="14.25">
      <c r="H1505" s="112"/>
      <c r="I1505" s="115"/>
    </row>
    <row r="1506" spans="8:9" ht="14.25">
      <c r="H1506" s="112"/>
      <c r="I1506" s="115"/>
    </row>
    <row r="1507" spans="8:9" ht="14.25">
      <c r="H1507" s="112"/>
      <c r="I1507" s="115"/>
    </row>
    <row r="1508" spans="8:9" ht="14.25">
      <c r="H1508" s="112"/>
      <c r="I1508" s="115"/>
    </row>
    <row r="1509" spans="8:9" ht="14.25">
      <c r="H1509" s="112"/>
      <c r="I1509" s="115"/>
    </row>
    <row r="1510" spans="8:9" ht="14.25">
      <c r="H1510" s="112"/>
      <c r="I1510" s="115"/>
    </row>
    <row r="1511" spans="8:9" ht="14.25">
      <c r="H1511" s="112"/>
      <c r="I1511" s="115"/>
    </row>
    <row r="1512" spans="8:9" ht="14.25">
      <c r="H1512" s="112"/>
      <c r="I1512" s="115"/>
    </row>
    <row r="1513" spans="8:9" ht="14.25">
      <c r="H1513" s="112"/>
      <c r="I1513" s="115"/>
    </row>
    <row r="1514" spans="8:9" ht="14.25">
      <c r="H1514" s="112"/>
      <c r="I1514" s="115"/>
    </row>
    <row r="1515" spans="8:9" ht="14.25">
      <c r="H1515" s="112"/>
      <c r="I1515" s="115"/>
    </row>
    <row r="1516" spans="8:9" ht="14.25">
      <c r="H1516" s="112"/>
      <c r="I1516" s="115"/>
    </row>
    <row r="1517" spans="8:9" ht="14.25">
      <c r="H1517" s="112"/>
      <c r="I1517" s="115"/>
    </row>
    <row r="1518" spans="8:9" ht="14.25">
      <c r="H1518" s="112"/>
      <c r="I1518" s="115"/>
    </row>
    <row r="1519" spans="8:9" ht="14.25">
      <c r="H1519" s="112"/>
      <c r="I1519" s="115"/>
    </row>
    <row r="1520" spans="8:9" ht="14.25">
      <c r="H1520" s="112"/>
      <c r="I1520" s="115"/>
    </row>
    <row r="1521" spans="8:9" ht="14.25">
      <c r="H1521" s="112"/>
      <c r="I1521" s="115"/>
    </row>
    <row r="1522" spans="8:9" ht="14.25">
      <c r="H1522" s="112"/>
      <c r="I1522" s="115"/>
    </row>
    <row r="1523" spans="8:9" ht="14.25">
      <c r="H1523" s="112"/>
      <c r="I1523" s="115"/>
    </row>
    <row r="1524" spans="8:9" ht="14.25">
      <c r="H1524" s="112"/>
      <c r="I1524" s="115"/>
    </row>
    <row r="1525" spans="8:9" ht="14.25">
      <c r="H1525" s="112"/>
      <c r="I1525" s="115"/>
    </row>
    <row r="1526" spans="8:9" ht="14.25">
      <c r="H1526" s="112"/>
      <c r="I1526" s="115"/>
    </row>
    <row r="1527" spans="8:9" ht="14.25">
      <c r="H1527" s="112"/>
      <c r="I1527" s="115"/>
    </row>
    <row r="1528" spans="8:9" ht="14.25">
      <c r="H1528" s="112"/>
      <c r="I1528" s="115"/>
    </row>
    <row r="1529" spans="8:9" ht="14.25">
      <c r="H1529" s="112"/>
      <c r="I1529" s="115"/>
    </row>
    <row r="1530" spans="8:9" ht="14.25">
      <c r="H1530" s="112"/>
      <c r="I1530" s="115"/>
    </row>
    <row r="1531" spans="8:9" ht="14.25">
      <c r="H1531" s="112"/>
      <c r="I1531" s="115"/>
    </row>
    <row r="1532" spans="8:9" ht="14.25">
      <c r="H1532" s="112"/>
      <c r="I1532" s="115"/>
    </row>
    <row r="1533" spans="8:9" ht="14.25">
      <c r="H1533" s="112"/>
      <c r="I1533" s="115"/>
    </row>
    <row r="1534" spans="8:9" ht="14.25">
      <c r="H1534" s="112"/>
      <c r="I1534" s="115"/>
    </row>
    <row r="1535" spans="8:9" ht="14.25">
      <c r="H1535" s="112"/>
      <c r="I1535" s="115"/>
    </row>
    <row r="1536" spans="8:9" ht="14.25">
      <c r="H1536" s="112"/>
      <c r="I1536" s="115"/>
    </row>
    <row r="1537" spans="8:9" ht="14.25">
      <c r="H1537" s="112"/>
      <c r="I1537" s="115"/>
    </row>
    <row r="1538" spans="8:9" ht="14.25">
      <c r="H1538" s="112"/>
      <c r="I1538" s="115"/>
    </row>
    <row r="1539" spans="8:9" ht="14.25">
      <c r="H1539" s="112"/>
      <c r="I1539" s="115"/>
    </row>
    <row r="1540" spans="8:9" ht="14.25">
      <c r="H1540" s="112"/>
      <c r="I1540" s="115"/>
    </row>
    <row r="1541" spans="8:9" ht="14.25">
      <c r="H1541" s="112"/>
      <c r="I1541" s="115"/>
    </row>
    <row r="1542" spans="8:9" ht="14.25">
      <c r="H1542" s="112"/>
      <c r="I1542" s="115"/>
    </row>
    <row r="1543" spans="8:9" ht="14.25">
      <c r="H1543" s="112"/>
      <c r="I1543" s="115"/>
    </row>
    <row r="1544" spans="8:9" ht="14.25">
      <c r="H1544" s="112"/>
      <c r="I1544" s="115"/>
    </row>
    <row r="1545" spans="8:9" ht="14.25">
      <c r="H1545" s="112"/>
      <c r="I1545" s="115"/>
    </row>
    <row r="1546" spans="8:9" ht="14.25">
      <c r="H1546" s="112"/>
      <c r="I1546" s="115"/>
    </row>
    <row r="1547" spans="8:9" ht="14.25">
      <c r="H1547" s="112"/>
      <c r="I1547" s="115"/>
    </row>
    <row r="1548" spans="8:9" ht="14.25">
      <c r="H1548" s="112"/>
      <c r="I1548" s="115"/>
    </row>
    <row r="1549" spans="8:9" ht="14.25">
      <c r="H1549" s="112"/>
      <c r="I1549" s="115"/>
    </row>
    <row r="1550" spans="8:9" ht="14.25">
      <c r="H1550" s="112"/>
      <c r="I1550" s="115"/>
    </row>
    <row r="1551" spans="8:9" ht="14.25">
      <c r="H1551" s="112"/>
      <c r="I1551" s="115"/>
    </row>
    <row r="1552" spans="8:9" ht="14.25">
      <c r="H1552" s="112"/>
      <c r="I1552" s="115"/>
    </row>
    <row r="1553" spans="8:9" ht="14.25">
      <c r="H1553" s="112"/>
      <c r="I1553" s="115"/>
    </row>
    <row r="1554" spans="8:9" ht="14.25">
      <c r="H1554" s="112"/>
      <c r="I1554" s="115"/>
    </row>
    <row r="1555" spans="8:9" ht="14.25">
      <c r="H1555" s="112"/>
      <c r="I1555" s="115"/>
    </row>
    <row r="1556" spans="8:9" ht="14.25">
      <c r="H1556" s="112"/>
      <c r="I1556" s="115"/>
    </row>
    <row r="1557" spans="8:9" ht="14.25">
      <c r="H1557" s="112"/>
      <c r="I1557" s="115"/>
    </row>
    <row r="1558" spans="8:9" ht="14.25">
      <c r="H1558" s="112"/>
      <c r="I1558" s="115"/>
    </row>
    <row r="1559" spans="8:9" ht="14.25">
      <c r="H1559" s="112"/>
      <c r="I1559" s="115"/>
    </row>
    <row r="1560" spans="8:9" ht="14.25">
      <c r="H1560" s="112"/>
      <c r="I1560" s="115"/>
    </row>
    <row r="1561" spans="8:9" ht="14.25">
      <c r="H1561" s="112"/>
      <c r="I1561" s="115"/>
    </row>
    <row r="1562" spans="8:9" ht="14.25">
      <c r="H1562" s="112"/>
      <c r="I1562" s="115"/>
    </row>
    <row r="1563" spans="8:9" ht="14.25">
      <c r="H1563" s="112"/>
      <c r="I1563" s="115"/>
    </row>
    <row r="1564" spans="8:9" ht="14.25">
      <c r="H1564" s="112"/>
      <c r="I1564" s="115"/>
    </row>
    <row r="1565" spans="8:9" ht="14.25">
      <c r="H1565" s="112"/>
      <c r="I1565" s="115"/>
    </row>
    <row r="1566" spans="8:9" ht="14.25">
      <c r="H1566" s="112"/>
      <c r="I1566" s="115"/>
    </row>
    <row r="1567" spans="8:9" ht="14.25">
      <c r="H1567" s="112"/>
      <c r="I1567" s="115"/>
    </row>
    <row r="1568" spans="8:9" ht="14.25">
      <c r="H1568" s="112"/>
      <c r="I1568" s="115"/>
    </row>
    <row r="1569" spans="8:9" ht="14.25">
      <c r="H1569" s="112"/>
      <c r="I1569" s="115"/>
    </row>
    <row r="1570" spans="8:9" ht="14.25">
      <c r="H1570" s="112"/>
      <c r="I1570" s="115"/>
    </row>
    <row r="1571" spans="8:9" ht="14.25">
      <c r="H1571" s="112"/>
      <c r="I1571" s="115"/>
    </row>
    <row r="1572" spans="8:9" ht="14.25">
      <c r="H1572" s="112"/>
      <c r="I1572" s="115"/>
    </row>
    <row r="1573" spans="8:9" ht="14.25">
      <c r="H1573" s="112"/>
      <c r="I1573" s="115"/>
    </row>
    <row r="1574" spans="8:9" ht="14.25">
      <c r="H1574" s="112"/>
      <c r="I1574" s="115"/>
    </row>
    <row r="1575" spans="8:9" ht="14.25">
      <c r="H1575" s="112"/>
      <c r="I1575" s="115"/>
    </row>
    <row r="1576" spans="8:9" ht="14.25">
      <c r="H1576" s="112"/>
      <c r="I1576" s="115"/>
    </row>
    <row r="1577" spans="8:9" ht="14.25">
      <c r="H1577" s="112"/>
      <c r="I1577" s="115"/>
    </row>
    <row r="1578" spans="8:9" ht="14.25">
      <c r="H1578" s="112"/>
      <c r="I1578" s="115"/>
    </row>
    <row r="1579" spans="8:9" ht="14.25">
      <c r="H1579" s="112"/>
      <c r="I1579" s="115"/>
    </row>
  </sheetData>
  <sheetProtection/>
  <mergeCells count="27">
    <mergeCell ref="K77:K78"/>
    <mergeCell ref="L77:L78"/>
    <mergeCell ref="M77:M78"/>
    <mergeCell ref="A77:A78"/>
    <mergeCell ref="B77:B78"/>
    <mergeCell ref="E77:E78"/>
    <mergeCell ref="D77:D78"/>
    <mergeCell ref="F77:F78"/>
    <mergeCell ref="C77:C78"/>
    <mergeCell ref="G77:G78"/>
    <mergeCell ref="H77:H78"/>
    <mergeCell ref="A5:A6"/>
    <mergeCell ref="H5:H6"/>
    <mergeCell ref="J5:J6"/>
    <mergeCell ref="B5:B6"/>
    <mergeCell ref="C5:G5"/>
    <mergeCell ref="J77:J78"/>
    <mergeCell ref="I5:I6"/>
    <mergeCell ref="N5:P5"/>
    <mergeCell ref="V5:W5"/>
    <mergeCell ref="K5:L5"/>
    <mergeCell ref="Q5:Q6"/>
    <mergeCell ref="R5:R6"/>
    <mergeCell ref="S5:S6"/>
    <mergeCell ref="T5:T6"/>
    <mergeCell ref="U5:U6"/>
    <mergeCell ref="M5:M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3"/>
  <sheetViews>
    <sheetView view="pageLayout" zoomScale="130" zoomScaleNormal="120" zoomScalePageLayoutView="130" workbookViewId="0" topLeftCell="C103">
      <selection activeCell="S103" sqref="S103:W111"/>
    </sheetView>
  </sheetViews>
  <sheetFormatPr defaultColWidth="8.796875" defaultRowHeight="14.25"/>
  <cols>
    <col min="1" max="1" width="2.3984375" style="0" customWidth="1"/>
    <col min="2" max="2" width="6.19921875" style="0" customWidth="1"/>
    <col min="3" max="3" width="6.8984375" style="0" customWidth="1"/>
    <col min="4" max="4" width="7.59765625" style="0" customWidth="1"/>
    <col min="5" max="5" width="2.8984375" style="0" customWidth="1"/>
    <col min="6" max="6" width="4.09765625" style="0" customWidth="1"/>
    <col min="7" max="7" width="4.3984375" style="0" customWidth="1"/>
    <col min="8" max="8" width="9.8984375" style="39" customWidth="1"/>
    <col min="9" max="9" width="7.5" style="121" customWidth="1"/>
    <col min="10" max="10" width="5.69921875" style="0" customWidth="1"/>
    <col min="11" max="11" width="4.19921875" style="29" customWidth="1"/>
    <col min="12" max="12" width="4.3984375" style="0" customWidth="1"/>
    <col min="13" max="13" width="4.19921875" style="65" customWidth="1"/>
    <col min="14" max="14" width="6.19921875" style="0" customWidth="1"/>
    <col min="15" max="15" width="7.09765625" style="0" customWidth="1"/>
    <col min="16" max="16" width="6.19921875" style="0" customWidth="1"/>
    <col min="17" max="17" width="4.8984375" style="0" customWidth="1"/>
    <col min="18" max="18" width="6.09765625" style="0" customWidth="1"/>
    <col min="19" max="19" width="6.19921875" style="0" customWidth="1"/>
    <col min="20" max="20" width="5.69921875" style="0" customWidth="1"/>
    <col min="21" max="21" width="6.19921875" style="0" customWidth="1"/>
    <col min="22" max="22" width="5.8984375" style="0" customWidth="1"/>
    <col min="23" max="23" width="6" style="0" customWidth="1"/>
  </cols>
  <sheetData>
    <row r="1" spans="1:23" ht="17.25" customHeight="1">
      <c r="A1" s="40" t="s">
        <v>238</v>
      </c>
      <c r="B1" s="41"/>
      <c r="C1" s="41"/>
      <c r="D1" s="41"/>
      <c r="E1" s="41"/>
      <c r="F1" s="41"/>
      <c r="G1" s="41"/>
      <c r="H1" s="42"/>
      <c r="I1" s="118"/>
      <c r="J1" s="41"/>
      <c r="K1" s="41"/>
      <c r="L1" s="41"/>
      <c r="M1" s="63"/>
      <c r="N1" s="41"/>
      <c r="O1" s="41"/>
      <c r="P1" s="41"/>
      <c r="Q1" s="43"/>
      <c r="R1" s="41"/>
      <c r="S1" s="30"/>
      <c r="T1" s="30"/>
      <c r="U1" s="30"/>
      <c r="V1" s="30"/>
      <c r="W1" s="30"/>
    </row>
    <row r="2" spans="1:23" ht="16.5" customHeight="1">
      <c r="A2" s="40"/>
      <c r="B2" s="41"/>
      <c r="C2" s="41"/>
      <c r="D2" s="41"/>
      <c r="E2" s="41"/>
      <c r="F2" s="41"/>
      <c r="G2" s="41"/>
      <c r="H2" s="42"/>
      <c r="I2" s="118"/>
      <c r="J2" s="41"/>
      <c r="K2" s="41"/>
      <c r="L2" s="41"/>
      <c r="M2" s="63"/>
      <c r="N2" s="41"/>
      <c r="O2" s="41"/>
      <c r="P2" s="41"/>
      <c r="Q2" s="43"/>
      <c r="R2" s="41"/>
      <c r="S2" s="30"/>
      <c r="T2" s="30"/>
      <c r="U2" s="30"/>
      <c r="V2" s="30"/>
      <c r="W2" s="30"/>
    </row>
    <row r="3" spans="1:23" ht="14.25">
      <c r="A3" s="151" t="s">
        <v>0</v>
      </c>
      <c r="B3" s="146" t="s">
        <v>22</v>
      </c>
      <c r="C3" s="142" t="s">
        <v>26</v>
      </c>
      <c r="D3" s="156"/>
      <c r="E3" s="156"/>
      <c r="F3" s="156"/>
      <c r="G3" s="143"/>
      <c r="H3" s="153" t="s">
        <v>625</v>
      </c>
      <c r="I3" s="157" t="s">
        <v>624</v>
      </c>
      <c r="J3" s="164" t="s">
        <v>4</v>
      </c>
      <c r="K3" s="144" t="s">
        <v>5</v>
      </c>
      <c r="L3" s="145"/>
      <c r="M3" s="162" t="s">
        <v>367</v>
      </c>
      <c r="N3" s="141" t="s">
        <v>9</v>
      </c>
      <c r="O3" s="141"/>
      <c r="P3" s="141"/>
      <c r="Q3" s="146" t="s">
        <v>13</v>
      </c>
      <c r="R3" s="146" t="s">
        <v>15</v>
      </c>
      <c r="S3" s="146" t="s">
        <v>197</v>
      </c>
      <c r="T3" s="146" t="s">
        <v>25</v>
      </c>
      <c r="U3" s="146" t="s">
        <v>368</v>
      </c>
      <c r="V3" s="142" t="s">
        <v>525</v>
      </c>
      <c r="W3" s="143"/>
    </row>
    <row r="4" spans="1:23" ht="26.25" customHeight="1">
      <c r="A4" s="152"/>
      <c r="B4" s="147"/>
      <c r="C4" s="6" t="s">
        <v>1</v>
      </c>
      <c r="D4" s="6" t="s">
        <v>2</v>
      </c>
      <c r="E4" s="25" t="s">
        <v>369</v>
      </c>
      <c r="F4" s="6" t="s">
        <v>3</v>
      </c>
      <c r="G4" s="22" t="s">
        <v>27</v>
      </c>
      <c r="H4" s="153"/>
      <c r="I4" s="157"/>
      <c r="J4" s="164"/>
      <c r="K4" s="35" t="s">
        <v>6</v>
      </c>
      <c r="L4" s="27" t="s">
        <v>7</v>
      </c>
      <c r="M4" s="163"/>
      <c r="N4" s="6" t="s">
        <v>10</v>
      </c>
      <c r="O4" s="6" t="s">
        <v>11</v>
      </c>
      <c r="P4" s="6" t="s">
        <v>12</v>
      </c>
      <c r="Q4" s="147"/>
      <c r="R4" s="147"/>
      <c r="S4" s="147"/>
      <c r="T4" s="147"/>
      <c r="U4" s="147"/>
      <c r="V4" s="76" t="s">
        <v>526</v>
      </c>
      <c r="W4" s="7" t="s">
        <v>527</v>
      </c>
    </row>
    <row r="5" spans="1:23" ht="24.75">
      <c r="A5" s="6" t="s">
        <v>16</v>
      </c>
      <c r="B5" s="8" t="s">
        <v>200</v>
      </c>
      <c r="C5" s="8" t="s">
        <v>32</v>
      </c>
      <c r="D5" s="8" t="s">
        <v>240</v>
      </c>
      <c r="E5" s="8"/>
      <c r="F5" s="8" t="s">
        <v>34</v>
      </c>
      <c r="G5" s="9" t="s">
        <v>32</v>
      </c>
      <c r="H5" s="52" t="s">
        <v>283</v>
      </c>
      <c r="I5" s="124" t="s">
        <v>730</v>
      </c>
      <c r="J5" s="72">
        <v>83062604</v>
      </c>
      <c r="K5" s="37">
        <v>1</v>
      </c>
      <c r="L5" s="36" t="s">
        <v>371</v>
      </c>
      <c r="M5" s="64">
        <v>1.81</v>
      </c>
      <c r="N5" s="16" t="s">
        <v>169</v>
      </c>
      <c r="O5" s="8" t="s">
        <v>198</v>
      </c>
      <c r="P5" s="10">
        <v>5542863378</v>
      </c>
      <c r="Q5" s="8" t="s">
        <v>14</v>
      </c>
      <c r="R5" s="5" t="s">
        <v>582</v>
      </c>
      <c r="S5" s="97"/>
      <c r="T5" s="98"/>
      <c r="U5" s="98">
        <v>44865</v>
      </c>
      <c r="V5" s="81">
        <v>44866</v>
      </c>
      <c r="W5" s="81">
        <v>45230</v>
      </c>
    </row>
    <row r="6" spans="1:23" ht="26.25" customHeight="1">
      <c r="A6" s="6" t="s">
        <v>17</v>
      </c>
      <c r="B6" s="8" t="s">
        <v>200</v>
      </c>
      <c r="C6" s="8" t="s">
        <v>32</v>
      </c>
      <c r="D6" s="8" t="s">
        <v>241</v>
      </c>
      <c r="E6" s="8"/>
      <c r="F6" s="8" t="s">
        <v>34</v>
      </c>
      <c r="G6" s="9" t="s">
        <v>32</v>
      </c>
      <c r="H6" s="52" t="s">
        <v>282</v>
      </c>
      <c r="I6" s="124" t="s">
        <v>729</v>
      </c>
      <c r="J6" s="72">
        <v>83006809</v>
      </c>
      <c r="K6" s="37">
        <v>1</v>
      </c>
      <c r="L6" s="36" t="s">
        <v>371</v>
      </c>
      <c r="M6" s="64">
        <v>2.041</v>
      </c>
      <c r="N6" s="16" t="s">
        <v>169</v>
      </c>
      <c r="O6" s="8" t="s">
        <v>198</v>
      </c>
      <c r="P6" s="10">
        <v>5542863378</v>
      </c>
      <c r="Q6" s="8" t="s">
        <v>14</v>
      </c>
      <c r="R6" s="5" t="s">
        <v>582</v>
      </c>
      <c r="S6" s="140"/>
      <c r="T6" s="98"/>
      <c r="U6" s="98">
        <v>44865</v>
      </c>
      <c r="V6" s="81">
        <v>44866</v>
      </c>
      <c r="W6" s="81">
        <v>45230</v>
      </c>
    </row>
    <row r="7" spans="1:23" ht="24.75">
      <c r="A7" s="22" t="s">
        <v>18</v>
      </c>
      <c r="B7" s="8" t="s">
        <v>200</v>
      </c>
      <c r="C7" s="16" t="s">
        <v>32</v>
      </c>
      <c r="D7" s="8" t="s">
        <v>242</v>
      </c>
      <c r="E7" s="8"/>
      <c r="F7" s="8" t="s">
        <v>34</v>
      </c>
      <c r="G7" s="9" t="s">
        <v>32</v>
      </c>
      <c r="H7" s="52" t="s">
        <v>284</v>
      </c>
      <c r="I7" s="124" t="s">
        <v>728</v>
      </c>
      <c r="J7" s="72">
        <v>26994915</v>
      </c>
      <c r="K7" s="37">
        <v>1</v>
      </c>
      <c r="L7" s="36" t="s">
        <v>371</v>
      </c>
      <c r="M7" s="64">
        <v>1.997</v>
      </c>
      <c r="N7" s="16" t="s">
        <v>169</v>
      </c>
      <c r="O7" s="8" t="s">
        <v>198</v>
      </c>
      <c r="P7" s="10">
        <v>5542863378</v>
      </c>
      <c r="Q7" s="8" t="s">
        <v>14</v>
      </c>
      <c r="R7" s="5" t="s">
        <v>582</v>
      </c>
      <c r="S7" s="140"/>
      <c r="T7" s="98"/>
      <c r="U7" s="98">
        <v>44865</v>
      </c>
      <c r="V7" s="81">
        <v>44866</v>
      </c>
      <c r="W7" s="81">
        <v>45230</v>
      </c>
    </row>
    <row r="8" spans="1:23" ht="24.75">
      <c r="A8" s="22" t="s">
        <v>19</v>
      </c>
      <c r="B8" s="8" t="s">
        <v>200</v>
      </c>
      <c r="C8" s="16" t="s">
        <v>32</v>
      </c>
      <c r="D8" s="8" t="s">
        <v>243</v>
      </c>
      <c r="E8" s="8"/>
      <c r="F8" s="8" t="s">
        <v>34</v>
      </c>
      <c r="G8" s="9" t="s">
        <v>32</v>
      </c>
      <c r="H8" s="52" t="s">
        <v>285</v>
      </c>
      <c r="I8" s="124" t="s">
        <v>726</v>
      </c>
      <c r="J8" s="72">
        <v>22610347</v>
      </c>
      <c r="K8" s="37">
        <v>1</v>
      </c>
      <c r="L8" s="36" t="s">
        <v>371</v>
      </c>
      <c r="M8" s="64">
        <v>2.341</v>
      </c>
      <c r="N8" s="16" t="s">
        <v>169</v>
      </c>
      <c r="O8" s="8" t="s">
        <v>198</v>
      </c>
      <c r="P8" s="10">
        <v>5542863378</v>
      </c>
      <c r="Q8" s="8" t="s">
        <v>14</v>
      </c>
      <c r="R8" s="5" t="s">
        <v>582</v>
      </c>
      <c r="S8" s="140"/>
      <c r="T8" s="98"/>
      <c r="U8" s="98">
        <v>44865</v>
      </c>
      <c r="V8" s="81">
        <v>44866</v>
      </c>
      <c r="W8" s="81">
        <v>45230</v>
      </c>
    </row>
    <row r="9" spans="1:23" ht="24.75">
      <c r="A9" s="22" t="s">
        <v>20</v>
      </c>
      <c r="B9" s="8" t="s">
        <v>200</v>
      </c>
      <c r="C9" s="16" t="s">
        <v>239</v>
      </c>
      <c r="D9" s="8" t="s">
        <v>244</v>
      </c>
      <c r="E9" s="8"/>
      <c r="F9" s="8" t="s">
        <v>425</v>
      </c>
      <c r="G9" s="9" t="s">
        <v>426</v>
      </c>
      <c r="H9" s="52" t="s">
        <v>286</v>
      </c>
      <c r="I9" s="124" t="s">
        <v>727</v>
      </c>
      <c r="J9" s="72">
        <v>195000024</v>
      </c>
      <c r="K9" s="37">
        <v>1</v>
      </c>
      <c r="L9" s="36" t="s">
        <v>371</v>
      </c>
      <c r="M9" s="64">
        <v>1.02</v>
      </c>
      <c r="N9" s="16" t="s">
        <v>169</v>
      </c>
      <c r="O9" s="8" t="s">
        <v>198</v>
      </c>
      <c r="P9" s="10">
        <v>5542863378</v>
      </c>
      <c r="Q9" s="8" t="s">
        <v>14</v>
      </c>
      <c r="R9" s="5" t="s">
        <v>582</v>
      </c>
      <c r="S9" s="140"/>
      <c r="T9" s="98"/>
      <c r="U9" s="98">
        <v>44865</v>
      </c>
      <c r="V9" s="81">
        <v>44866</v>
      </c>
      <c r="W9" s="81">
        <v>45230</v>
      </c>
    </row>
    <row r="10" spans="1:23" ht="24.75">
      <c r="A10" s="22" t="s">
        <v>21</v>
      </c>
      <c r="B10" s="8" t="s">
        <v>200</v>
      </c>
      <c r="C10" s="16" t="s">
        <v>173</v>
      </c>
      <c r="D10" s="8"/>
      <c r="E10" s="8"/>
      <c r="F10" s="8" t="s">
        <v>8</v>
      </c>
      <c r="G10" s="9" t="s">
        <v>28</v>
      </c>
      <c r="H10" s="52" t="s">
        <v>287</v>
      </c>
      <c r="I10" s="124" t="s">
        <v>725</v>
      </c>
      <c r="J10" s="72">
        <v>29261641</v>
      </c>
      <c r="K10" s="37">
        <v>1</v>
      </c>
      <c r="L10" s="36" t="s">
        <v>371</v>
      </c>
      <c r="M10" s="64">
        <v>2.822</v>
      </c>
      <c r="N10" s="16" t="s">
        <v>169</v>
      </c>
      <c r="O10" s="8" t="s">
        <v>198</v>
      </c>
      <c r="P10" s="10">
        <v>5542863378</v>
      </c>
      <c r="Q10" s="8" t="s">
        <v>14</v>
      </c>
      <c r="R10" s="5" t="s">
        <v>582</v>
      </c>
      <c r="S10" s="140"/>
      <c r="T10" s="98"/>
      <c r="U10" s="98">
        <v>44865</v>
      </c>
      <c r="V10" s="81">
        <v>44866</v>
      </c>
      <c r="W10" s="81">
        <v>45230</v>
      </c>
    </row>
    <row r="11" spans="1:23" ht="24.75">
      <c r="A11" s="22" t="s">
        <v>35</v>
      </c>
      <c r="B11" s="8" t="s">
        <v>200</v>
      </c>
      <c r="C11" s="16" t="s">
        <v>172</v>
      </c>
      <c r="D11" s="8"/>
      <c r="E11" s="8"/>
      <c r="F11" s="8" t="s">
        <v>8</v>
      </c>
      <c r="G11" s="9" t="s">
        <v>28</v>
      </c>
      <c r="H11" s="52" t="s">
        <v>288</v>
      </c>
      <c r="I11" s="124" t="s">
        <v>724</v>
      </c>
      <c r="J11" s="72">
        <v>29170981</v>
      </c>
      <c r="K11" s="37">
        <v>1</v>
      </c>
      <c r="L11" s="36" t="s">
        <v>371</v>
      </c>
      <c r="M11" s="64">
        <v>0.299</v>
      </c>
      <c r="N11" s="16" t="s">
        <v>169</v>
      </c>
      <c r="O11" s="8" t="s">
        <v>198</v>
      </c>
      <c r="P11" s="10">
        <v>5542863378</v>
      </c>
      <c r="Q11" s="8" t="s">
        <v>14</v>
      </c>
      <c r="R11" s="5" t="s">
        <v>582</v>
      </c>
      <c r="S11" s="140"/>
      <c r="T11" s="98"/>
      <c r="U11" s="98">
        <v>44865</v>
      </c>
      <c r="V11" s="81">
        <v>44866</v>
      </c>
      <c r="W11" s="81">
        <v>45230</v>
      </c>
    </row>
    <row r="12" spans="1:23" ht="24.75">
      <c r="A12" s="22" t="s">
        <v>36</v>
      </c>
      <c r="B12" s="8" t="s">
        <v>200</v>
      </c>
      <c r="C12" s="16" t="s">
        <v>168</v>
      </c>
      <c r="D12" s="8" t="s">
        <v>23</v>
      </c>
      <c r="E12" s="8"/>
      <c r="F12" s="8" t="s">
        <v>8</v>
      </c>
      <c r="G12" s="9" t="s">
        <v>28</v>
      </c>
      <c r="H12" s="52" t="s">
        <v>289</v>
      </c>
      <c r="I12" s="124" t="s">
        <v>721</v>
      </c>
      <c r="J12" s="72">
        <v>25949784</v>
      </c>
      <c r="K12" s="37">
        <v>1</v>
      </c>
      <c r="L12" s="36" t="s">
        <v>371</v>
      </c>
      <c r="M12" s="64">
        <v>0.661</v>
      </c>
      <c r="N12" s="16" t="s">
        <v>169</v>
      </c>
      <c r="O12" s="8" t="s">
        <v>198</v>
      </c>
      <c r="P12" s="10">
        <v>5542863378</v>
      </c>
      <c r="Q12" s="8" t="s">
        <v>14</v>
      </c>
      <c r="R12" s="5" t="s">
        <v>582</v>
      </c>
      <c r="S12" s="140"/>
      <c r="T12" s="98"/>
      <c r="U12" s="98">
        <v>44865</v>
      </c>
      <c r="V12" s="81">
        <v>44866</v>
      </c>
      <c r="W12" s="81">
        <v>45230</v>
      </c>
    </row>
    <row r="13" spans="1:23" ht="24.75">
      <c r="A13" s="22" t="s">
        <v>37</v>
      </c>
      <c r="B13" s="8" t="s">
        <v>200</v>
      </c>
      <c r="C13" s="16" t="s">
        <v>168</v>
      </c>
      <c r="D13" s="8" t="s">
        <v>245</v>
      </c>
      <c r="E13" s="8"/>
      <c r="F13" s="8" t="s">
        <v>8</v>
      </c>
      <c r="G13" s="9" t="s">
        <v>28</v>
      </c>
      <c r="H13" s="52" t="s">
        <v>290</v>
      </c>
      <c r="I13" s="124" t="s">
        <v>723</v>
      </c>
      <c r="J13" s="72">
        <v>26913872</v>
      </c>
      <c r="K13" s="37">
        <v>1</v>
      </c>
      <c r="L13" s="36" t="s">
        <v>371</v>
      </c>
      <c r="M13" s="64">
        <v>5.875</v>
      </c>
      <c r="N13" s="16" t="s">
        <v>169</v>
      </c>
      <c r="O13" s="8" t="s">
        <v>198</v>
      </c>
      <c r="P13" s="10">
        <v>5542863378</v>
      </c>
      <c r="Q13" s="8" t="s">
        <v>14</v>
      </c>
      <c r="R13" s="5" t="s">
        <v>582</v>
      </c>
      <c r="S13" s="140"/>
      <c r="T13" s="98"/>
      <c r="U13" s="98">
        <v>44865</v>
      </c>
      <c r="V13" s="81">
        <v>44866</v>
      </c>
      <c r="W13" s="81">
        <v>45230</v>
      </c>
    </row>
    <row r="14" spans="1:23" ht="31.5" customHeight="1">
      <c r="A14" s="22" t="s">
        <v>38</v>
      </c>
      <c r="B14" s="8" t="s">
        <v>200</v>
      </c>
      <c r="C14" s="16" t="s">
        <v>168</v>
      </c>
      <c r="D14" s="8" t="s">
        <v>246</v>
      </c>
      <c r="E14" s="8"/>
      <c r="F14" s="8" t="s">
        <v>8</v>
      </c>
      <c r="G14" s="9" t="s">
        <v>28</v>
      </c>
      <c r="H14" s="52" t="s">
        <v>291</v>
      </c>
      <c r="I14" s="124" t="s">
        <v>722</v>
      </c>
      <c r="J14" s="72">
        <v>83006872</v>
      </c>
      <c r="K14" s="37">
        <v>1</v>
      </c>
      <c r="L14" s="36" t="s">
        <v>371</v>
      </c>
      <c r="M14" s="64">
        <v>0.711</v>
      </c>
      <c r="N14" s="16" t="s">
        <v>169</v>
      </c>
      <c r="O14" s="8" t="s">
        <v>198</v>
      </c>
      <c r="P14" s="10">
        <v>5542863378</v>
      </c>
      <c r="Q14" s="8" t="s">
        <v>14</v>
      </c>
      <c r="R14" s="5" t="s">
        <v>582</v>
      </c>
      <c r="S14" s="140"/>
      <c r="T14" s="98"/>
      <c r="U14" s="98">
        <v>44865</v>
      </c>
      <c r="V14" s="81">
        <v>44866</v>
      </c>
      <c r="W14" s="81">
        <v>45230</v>
      </c>
    </row>
    <row r="15" spans="1:23" ht="30.75" customHeight="1">
      <c r="A15" s="22" t="s">
        <v>39</v>
      </c>
      <c r="B15" s="8" t="s">
        <v>200</v>
      </c>
      <c r="C15" s="16" t="s">
        <v>28</v>
      </c>
      <c r="D15" s="8" t="s">
        <v>171</v>
      </c>
      <c r="E15" s="8"/>
      <c r="F15" s="8" t="s">
        <v>8</v>
      </c>
      <c r="G15" s="9" t="s">
        <v>28</v>
      </c>
      <c r="H15" s="52" t="s">
        <v>292</v>
      </c>
      <c r="I15" s="124" t="s">
        <v>720</v>
      </c>
      <c r="J15" s="72">
        <v>83006824</v>
      </c>
      <c r="K15" s="37">
        <v>1</v>
      </c>
      <c r="L15" s="36" t="s">
        <v>371</v>
      </c>
      <c r="M15" s="64">
        <v>0.941</v>
      </c>
      <c r="N15" s="16" t="s">
        <v>169</v>
      </c>
      <c r="O15" s="8" t="s">
        <v>198</v>
      </c>
      <c r="P15" s="10">
        <v>5542863378</v>
      </c>
      <c r="Q15" s="8" t="s">
        <v>14</v>
      </c>
      <c r="R15" s="5" t="s">
        <v>582</v>
      </c>
      <c r="S15" s="140"/>
      <c r="T15" s="98"/>
      <c r="U15" s="98">
        <v>44865</v>
      </c>
      <c r="V15" s="81">
        <v>44866</v>
      </c>
      <c r="W15" s="81">
        <v>45230</v>
      </c>
    </row>
    <row r="16" spans="1:23" ht="24.75">
      <c r="A16" s="22" t="s">
        <v>40</v>
      </c>
      <c r="B16" s="8" t="s">
        <v>200</v>
      </c>
      <c r="C16" s="16" t="s">
        <v>173</v>
      </c>
      <c r="D16" s="8" t="s">
        <v>247</v>
      </c>
      <c r="E16" s="8"/>
      <c r="F16" s="8" t="s">
        <v>8</v>
      </c>
      <c r="G16" s="9" t="s">
        <v>28</v>
      </c>
      <c r="H16" s="52" t="s">
        <v>293</v>
      </c>
      <c r="I16" s="124" t="s">
        <v>719</v>
      </c>
      <c r="J16" s="72">
        <v>83007045</v>
      </c>
      <c r="K16" s="37">
        <v>1</v>
      </c>
      <c r="L16" s="36" t="s">
        <v>371</v>
      </c>
      <c r="M16" s="64">
        <v>0.938</v>
      </c>
      <c r="N16" s="16" t="s">
        <v>169</v>
      </c>
      <c r="O16" s="8" t="s">
        <v>198</v>
      </c>
      <c r="P16" s="10">
        <v>5542863378</v>
      </c>
      <c r="Q16" s="8" t="s">
        <v>14</v>
      </c>
      <c r="R16" s="5" t="s">
        <v>582</v>
      </c>
      <c r="S16" s="140"/>
      <c r="T16" s="98"/>
      <c r="U16" s="98">
        <v>44865</v>
      </c>
      <c r="V16" s="81">
        <v>44866</v>
      </c>
      <c r="W16" s="81">
        <v>45230</v>
      </c>
    </row>
    <row r="17" spans="1:23" ht="24.75">
      <c r="A17" s="22" t="s">
        <v>41</v>
      </c>
      <c r="B17" s="8" t="s">
        <v>200</v>
      </c>
      <c r="C17" s="16" t="s">
        <v>32</v>
      </c>
      <c r="D17" s="8" t="s">
        <v>248</v>
      </c>
      <c r="E17" s="8"/>
      <c r="F17" s="8" t="s">
        <v>34</v>
      </c>
      <c r="G17" s="9" t="s">
        <v>32</v>
      </c>
      <c r="H17" s="52" t="s">
        <v>294</v>
      </c>
      <c r="I17" s="124" t="s">
        <v>718</v>
      </c>
      <c r="J17" s="72">
        <v>22318267</v>
      </c>
      <c r="K17" s="37">
        <v>1</v>
      </c>
      <c r="L17" s="36" t="s">
        <v>143</v>
      </c>
      <c r="M17" s="64">
        <v>1.854</v>
      </c>
      <c r="N17" s="16" t="s">
        <v>169</v>
      </c>
      <c r="O17" s="8" t="s">
        <v>198</v>
      </c>
      <c r="P17" s="10">
        <v>5542863378</v>
      </c>
      <c r="Q17" s="8" t="s">
        <v>14</v>
      </c>
      <c r="R17" s="5" t="s">
        <v>582</v>
      </c>
      <c r="S17" s="140"/>
      <c r="T17" s="98"/>
      <c r="U17" s="98">
        <v>44865</v>
      </c>
      <c r="V17" s="81">
        <v>44866</v>
      </c>
      <c r="W17" s="81">
        <v>45230</v>
      </c>
    </row>
    <row r="18" spans="1:23" ht="24.75">
      <c r="A18" s="22" t="s">
        <v>42</v>
      </c>
      <c r="B18" s="8" t="s">
        <v>200</v>
      </c>
      <c r="C18" s="16" t="s">
        <v>168</v>
      </c>
      <c r="D18" s="8" t="s">
        <v>295</v>
      </c>
      <c r="E18" s="8"/>
      <c r="F18" s="8" t="s">
        <v>8</v>
      </c>
      <c r="G18" s="9" t="s">
        <v>28</v>
      </c>
      <c r="H18" s="52" t="s">
        <v>296</v>
      </c>
      <c r="I18" s="124" t="s">
        <v>716</v>
      </c>
      <c r="J18" s="72">
        <v>20012876</v>
      </c>
      <c r="K18" s="37">
        <v>2</v>
      </c>
      <c r="L18" s="36" t="s">
        <v>371</v>
      </c>
      <c r="M18" s="64">
        <v>1.271</v>
      </c>
      <c r="N18" s="16" t="s">
        <v>169</v>
      </c>
      <c r="O18" s="8" t="s">
        <v>198</v>
      </c>
      <c r="P18" s="10">
        <v>5542863378</v>
      </c>
      <c r="Q18" s="8" t="s">
        <v>14</v>
      </c>
      <c r="R18" s="5" t="s">
        <v>582</v>
      </c>
      <c r="S18" s="140"/>
      <c r="T18" s="98"/>
      <c r="U18" s="98">
        <v>44865</v>
      </c>
      <c r="V18" s="81">
        <v>44866</v>
      </c>
      <c r="W18" s="81">
        <v>45230</v>
      </c>
    </row>
    <row r="19" spans="1:23" ht="24.75">
      <c r="A19" s="22" t="s">
        <v>43</v>
      </c>
      <c r="B19" s="8" t="s">
        <v>200</v>
      </c>
      <c r="C19" s="16" t="s">
        <v>32</v>
      </c>
      <c r="D19" s="8" t="s">
        <v>249</v>
      </c>
      <c r="E19" s="8"/>
      <c r="F19" s="8" t="s">
        <v>34</v>
      </c>
      <c r="G19" s="9" t="s">
        <v>32</v>
      </c>
      <c r="H19" s="52" t="s">
        <v>297</v>
      </c>
      <c r="I19" s="124" t="s">
        <v>717</v>
      </c>
      <c r="J19" s="72">
        <v>8304099</v>
      </c>
      <c r="K19" s="37">
        <v>9</v>
      </c>
      <c r="L19" s="36" t="s">
        <v>371</v>
      </c>
      <c r="M19" s="64">
        <v>20.451</v>
      </c>
      <c r="N19" s="16" t="s">
        <v>169</v>
      </c>
      <c r="O19" s="8" t="s">
        <v>198</v>
      </c>
      <c r="P19" s="10">
        <v>5542863378</v>
      </c>
      <c r="Q19" s="8" t="s">
        <v>14</v>
      </c>
      <c r="R19" s="5" t="s">
        <v>582</v>
      </c>
      <c r="S19" s="140"/>
      <c r="T19" s="98"/>
      <c r="U19" s="98">
        <v>44865</v>
      </c>
      <c r="V19" s="81">
        <v>44866</v>
      </c>
      <c r="W19" s="81">
        <v>45230</v>
      </c>
    </row>
    <row r="20" spans="1:23" ht="24.75">
      <c r="A20" s="22" t="s">
        <v>44</v>
      </c>
      <c r="B20" s="8" t="s">
        <v>200</v>
      </c>
      <c r="C20" s="16" t="s">
        <v>32</v>
      </c>
      <c r="D20" s="8" t="s">
        <v>33</v>
      </c>
      <c r="E20" s="8"/>
      <c r="F20" s="8" t="s">
        <v>34</v>
      </c>
      <c r="G20" s="9" t="s">
        <v>32</v>
      </c>
      <c r="H20" s="52" t="s">
        <v>298</v>
      </c>
      <c r="I20" s="124" t="s">
        <v>741</v>
      </c>
      <c r="J20" s="72">
        <v>83062672</v>
      </c>
      <c r="K20" s="37">
        <v>2</v>
      </c>
      <c r="L20" s="36" t="s">
        <v>371</v>
      </c>
      <c r="M20" s="64">
        <v>1.118</v>
      </c>
      <c r="N20" s="16" t="s">
        <v>169</v>
      </c>
      <c r="O20" s="8" t="s">
        <v>198</v>
      </c>
      <c r="P20" s="10">
        <v>5542863378</v>
      </c>
      <c r="Q20" s="8" t="s">
        <v>14</v>
      </c>
      <c r="R20" s="5" t="s">
        <v>582</v>
      </c>
      <c r="S20" s="140"/>
      <c r="T20" s="98"/>
      <c r="U20" s="98">
        <v>44865</v>
      </c>
      <c r="V20" s="81">
        <v>44866</v>
      </c>
      <c r="W20" s="81">
        <v>45230</v>
      </c>
    </row>
    <row r="21" spans="1:23" ht="24.75">
      <c r="A21" s="22" t="s">
        <v>45</v>
      </c>
      <c r="B21" s="8" t="s">
        <v>200</v>
      </c>
      <c r="C21" s="16" t="s">
        <v>28</v>
      </c>
      <c r="D21" s="8" t="s">
        <v>177</v>
      </c>
      <c r="E21" s="8"/>
      <c r="F21" s="8" t="s">
        <v>8</v>
      </c>
      <c r="G21" s="9" t="s">
        <v>28</v>
      </c>
      <c r="H21" s="52" t="s">
        <v>299</v>
      </c>
      <c r="I21" s="124" t="s">
        <v>731</v>
      </c>
      <c r="J21" s="72">
        <v>60946958</v>
      </c>
      <c r="K21" s="37">
        <v>4</v>
      </c>
      <c r="L21" s="36" t="s">
        <v>146</v>
      </c>
      <c r="M21" s="64">
        <v>8.812</v>
      </c>
      <c r="N21" s="16" t="s">
        <v>169</v>
      </c>
      <c r="O21" s="8" t="s">
        <v>198</v>
      </c>
      <c r="P21" s="10">
        <v>5542863378</v>
      </c>
      <c r="Q21" s="8" t="s">
        <v>14</v>
      </c>
      <c r="R21" s="5" t="s">
        <v>582</v>
      </c>
      <c r="S21" s="140"/>
      <c r="T21" s="98"/>
      <c r="U21" s="98">
        <v>44865</v>
      </c>
      <c r="V21" s="81">
        <v>44866</v>
      </c>
      <c r="W21" s="81">
        <v>45230</v>
      </c>
    </row>
    <row r="22" spans="1:23" ht="24.75">
      <c r="A22" s="22" t="s">
        <v>46</v>
      </c>
      <c r="B22" s="8" t="s">
        <v>200</v>
      </c>
      <c r="C22" s="16" t="s">
        <v>251</v>
      </c>
      <c r="D22" s="8"/>
      <c r="E22" s="8"/>
      <c r="F22" s="8" t="s">
        <v>8</v>
      </c>
      <c r="G22" s="9" t="s">
        <v>28</v>
      </c>
      <c r="H22" s="52" t="s">
        <v>300</v>
      </c>
      <c r="I22" s="124" t="s">
        <v>695</v>
      </c>
      <c r="J22" s="72">
        <v>82640007</v>
      </c>
      <c r="K22" s="37">
        <v>11</v>
      </c>
      <c r="L22" s="36" t="s">
        <v>146</v>
      </c>
      <c r="M22" s="64">
        <v>2.761</v>
      </c>
      <c r="N22" s="16" t="s">
        <v>169</v>
      </c>
      <c r="O22" s="8" t="s">
        <v>198</v>
      </c>
      <c r="P22" s="10">
        <v>5542863378</v>
      </c>
      <c r="Q22" s="8" t="s">
        <v>14</v>
      </c>
      <c r="R22" s="5" t="s">
        <v>582</v>
      </c>
      <c r="S22" s="140"/>
      <c r="T22" s="98"/>
      <c r="U22" s="98">
        <v>44865</v>
      </c>
      <c r="V22" s="81">
        <v>44866</v>
      </c>
      <c r="W22" s="81">
        <v>45230</v>
      </c>
    </row>
    <row r="23" spans="1:23" ht="42.75" customHeight="1">
      <c r="A23" s="22" t="s">
        <v>47</v>
      </c>
      <c r="B23" s="8" t="s">
        <v>200</v>
      </c>
      <c r="C23" s="16" t="s">
        <v>250</v>
      </c>
      <c r="D23" s="8"/>
      <c r="E23" s="8"/>
      <c r="F23" s="8" t="s">
        <v>8</v>
      </c>
      <c r="G23" s="9" t="s">
        <v>28</v>
      </c>
      <c r="H23" s="52" t="s">
        <v>301</v>
      </c>
      <c r="I23" s="124" t="s">
        <v>694</v>
      </c>
      <c r="J23" s="72">
        <v>83037867</v>
      </c>
      <c r="K23" s="37">
        <v>4</v>
      </c>
      <c r="L23" s="36" t="s">
        <v>146</v>
      </c>
      <c r="M23" s="64">
        <v>2.263</v>
      </c>
      <c r="N23" s="16" t="s">
        <v>169</v>
      </c>
      <c r="O23" s="8" t="s">
        <v>198</v>
      </c>
      <c r="P23" s="10">
        <v>5542863378</v>
      </c>
      <c r="Q23" s="8" t="s">
        <v>14</v>
      </c>
      <c r="R23" s="5" t="s">
        <v>582</v>
      </c>
      <c r="S23" s="140"/>
      <c r="T23" s="98"/>
      <c r="U23" s="98">
        <v>44865</v>
      </c>
      <c r="V23" s="81">
        <v>44866</v>
      </c>
      <c r="W23" s="81">
        <v>45230</v>
      </c>
    </row>
    <row r="24" spans="1:23" ht="31.5" customHeight="1">
      <c r="A24" s="22" t="s">
        <v>48</v>
      </c>
      <c r="B24" s="8" t="s">
        <v>200</v>
      </c>
      <c r="C24" s="16" t="s">
        <v>252</v>
      </c>
      <c r="D24" s="8"/>
      <c r="E24" s="8"/>
      <c r="F24" s="8" t="s">
        <v>8</v>
      </c>
      <c r="G24" s="9" t="s">
        <v>28</v>
      </c>
      <c r="H24" s="52" t="s">
        <v>302</v>
      </c>
      <c r="I24" s="124" t="s">
        <v>693</v>
      </c>
      <c r="J24" s="72">
        <v>82645795</v>
      </c>
      <c r="K24" s="37">
        <v>11</v>
      </c>
      <c r="L24" s="36" t="s">
        <v>146</v>
      </c>
      <c r="M24" s="64">
        <v>4.398</v>
      </c>
      <c r="N24" s="16" t="s">
        <v>169</v>
      </c>
      <c r="O24" s="8" t="s">
        <v>198</v>
      </c>
      <c r="P24" s="10">
        <v>5542863378</v>
      </c>
      <c r="Q24" s="8" t="s">
        <v>14</v>
      </c>
      <c r="R24" s="5" t="s">
        <v>582</v>
      </c>
      <c r="S24" s="140"/>
      <c r="T24" s="98"/>
      <c r="U24" s="98">
        <v>44865</v>
      </c>
      <c r="V24" s="81">
        <v>44866</v>
      </c>
      <c r="W24" s="81">
        <v>45230</v>
      </c>
    </row>
    <row r="25" spans="1:23" ht="24.75">
      <c r="A25" s="22" t="s">
        <v>49</v>
      </c>
      <c r="B25" s="8" t="s">
        <v>200</v>
      </c>
      <c r="C25" s="16" t="s">
        <v>253</v>
      </c>
      <c r="D25" s="8"/>
      <c r="E25" s="8"/>
      <c r="F25" s="8" t="s">
        <v>8</v>
      </c>
      <c r="G25" s="9" t="s">
        <v>28</v>
      </c>
      <c r="H25" s="52" t="s">
        <v>303</v>
      </c>
      <c r="I25" s="124" t="s">
        <v>692</v>
      </c>
      <c r="J25" s="72">
        <v>60864445</v>
      </c>
      <c r="K25" s="37">
        <v>4</v>
      </c>
      <c r="L25" s="36" t="s">
        <v>146</v>
      </c>
      <c r="M25" s="64">
        <v>5.578</v>
      </c>
      <c r="N25" s="16" t="s">
        <v>169</v>
      </c>
      <c r="O25" s="8" t="s">
        <v>198</v>
      </c>
      <c r="P25" s="10">
        <v>5542863378</v>
      </c>
      <c r="Q25" s="8" t="s">
        <v>14</v>
      </c>
      <c r="R25" s="5" t="s">
        <v>582</v>
      </c>
      <c r="S25" s="140"/>
      <c r="T25" s="98"/>
      <c r="U25" s="98">
        <v>44865</v>
      </c>
      <c r="V25" s="81">
        <v>44866</v>
      </c>
      <c r="W25" s="81">
        <v>45230</v>
      </c>
    </row>
    <row r="26" spans="1:23" ht="24.75">
      <c r="A26" s="22" t="s">
        <v>50</v>
      </c>
      <c r="B26" s="8" t="s">
        <v>200</v>
      </c>
      <c r="C26" s="16" t="s">
        <v>254</v>
      </c>
      <c r="D26" s="8" t="s">
        <v>304</v>
      </c>
      <c r="E26" s="8"/>
      <c r="F26" s="8" t="s">
        <v>8</v>
      </c>
      <c r="G26" s="9" t="s">
        <v>28</v>
      </c>
      <c r="H26" s="52" t="s">
        <v>305</v>
      </c>
      <c r="I26" s="124" t="s">
        <v>688</v>
      </c>
      <c r="J26" s="72">
        <v>81482275</v>
      </c>
      <c r="K26" s="37">
        <v>1</v>
      </c>
      <c r="L26" s="36" t="s">
        <v>146</v>
      </c>
      <c r="M26" s="64">
        <v>0.302</v>
      </c>
      <c r="N26" s="16" t="s">
        <v>169</v>
      </c>
      <c r="O26" s="8" t="s">
        <v>198</v>
      </c>
      <c r="P26" s="10">
        <v>5542863378</v>
      </c>
      <c r="Q26" s="8" t="s">
        <v>14</v>
      </c>
      <c r="R26" s="5" t="s">
        <v>582</v>
      </c>
      <c r="S26" s="140"/>
      <c r="T26" s="98"/>
      <c r="U26" s="98">
        <v>44865</v>
      </c>
      <c r="V26" s="81">
        <v>44866</v>
      </c>
      <c r="W26" s="81">
        <v>45230</v>
      </c>
    </row>
    <row r="27" spans="1:23" ht="24.75">
      <c r="A27" s="22" t="s">
        <v>51</v>
      </c>
      <c r="B27" s="8" t="s">
        <v>200</v>
      </c>
      <c r="C27" s="16" t="s">
        <v>255</v>
      </c>
      <c r="D27" s="8" t="s">
        <v>306</v>
      </c>
      <c r="E27" s="8"/>
      <c r="F27" s="8" t="s">
        <v>8</v>
      </c>
      <c r="G27" s="9" t="s">
        <v>28</v>
      </c>
      <c r="H27" s="52" t="s">
        <v>307</v>
      </c>
      <c r="I27" s="124" t="s">
        <v>691</v>
      </c>
      <c r="J27" s="72">
        <v>81463705</v>
      </c>
      <c r="K27" s="37">
        <v>1</v>
      </c>
      <c r="L27" s="36" t="s">
        <v>146</v>
      </c>
      <c r="M27" s="64">
        <v>1.892</v>
      </c>
      <c r="N27" s="16" t="s">
        <v>169</v>
      </c>
      <c r="O27" s="8" t="s">
        <v>198</v>
      </c>
      <c r="P27" s="10">
        <v>5542863378</v>
      </c>
      <c r="Q27" s="8" t="s">
        <v>14</v>
      </c>
      <c r="R27" s="5" t="s">
        <v>582</v>
      </c>
      <c r="S27" s="140"/>
      <c r="T27" s="98"/>
      <c r="U27" s="98">
        <v>44865</v>
      </c>
      <c r="V27" s="81">
        <v>44866</v>
      </c>
      <c r="W27" s="81">
        <v>45230</v>
      </c>
    </row>
    <row r="28" spans="1:23" ht="24.75">
      <c r="A28" s="22" t="s">
        <v>52</v>
      </c>
      <c r="B28" s="8" t="s">
        <v>200</v>
      </c>
      <c r="C28" s="16" t="s">
        <v>255</v>
      </c>
      <c r="D28" s="8" t="s">
        <v>308</v>
      </c>
      <c r="E28" s="8"/>
      <c r="F28" s="8" t="s">
        <v>8</v>
      </c>
      <c r="G28" s="9" t="s">
        <v>28</v>
      </c>
      <c r="H28" s="52" t="s">
        <v>309</v>
      </c>
      <c r="I28" s="124" t="s">
        <v>689</v>
      </c>
      <c r="J28" s="72">
        <v>81494076</v>
      </c>
      <c r="K28" s="37">
        <v>1</v>
      </c>
      <c r="L28" s="36" t="s">
        <v>146</v>
      </c>
      <c r="M28" s="64">
        <v>1.29</v>
      </c>
      <c r="N28" s="16" t="s">
        <v>169</v>
      </c>
      <c r="O28" s="8" t="s">
        <v>198</v>
      </c>
      <c r="P28" s="10">
        <v>5542863378</v>
      </c>
      <c r="Q28" s="8" t="s">
        <v>14</v>
      </c>
      <c r="R28" s="5" t="s">
        <v>582</v>
      </c>
      <c r="S28" s="140"/>
      <c r="T28" s="98"/>
      <c r="U28" s="98">
        <v>44865</v>
      </c>
      <c r="V28" s="81">
        <v>44866</v>
      </c>
      <c r="W28" s="81">
        <v>45230</v>
      </c>
    </row>
    <row r="29" spans="1:23" ht="24.75">
      <c r="A29" s="22" t="s">
        <v>53</v>
      </c>
      <c r="B29" s="8" t="s">
        <v>200</v>
      </c>
      <c r="C29" s="16" t="s">
        <v>256</v>
      </c>
      <c r="D29" s="8" t="s">
        <v>257</v>
      </c>
      <c r="E29" s="8"/>
      <c r="F29" s="8" t="s">
        <v>34</v>
      </c>
      <c r="G29" s="9" t="s">
        <v>32</v>
      </c>
      <c r="H29" s="52" t="s">
        <v>310</v>
      </c>
      <c r="I29" s="124" t="s">
        <v>686</v>
      </c>
      <c r="J29" s="72">
        <v>82677763</v>
      </c>
      <c r="K29" s="37">
        <v>11</v>
      </c>
      <c r="L29" s="36" t="s">
        <v>146</v>
      </c>
      <c r="M29" s="64">
        <v>6.183</v>
      </c>
      <c r="N29" s="16" t="s">
        <v>169</v>
      </c>
      <c r="O29" s="8" t="s">
        <v>198</v>
      </c>
      <c r="P29" s="10">
        <v>5542863378</v>
      </c>
      <c r="Q29" s="8" t="s">
        <v>14</v>
      </c>
      <c r="R29" s="5" t="s">
        <v>582</v>
      </c>
      <c r="S29" s="140"/>
      <c r="T29" s="98"/>
      <c r="U29" s="98">
        <v>44865</v>
      </c>
      <c r="V29" s="81">
        <v>44866</v>
      </c>
      <c r="W29" s="81">
        <v>45230</v>
      </c>
    </row>
    <row r="30" spans="1:23" ht="24.75">
      <c r="A30" s="22" t="s">
        <v>54</v>
      </c>
      <c r="B30" s="8" t="s">
        <v>200</v>
      </c>
      <c r="C30" s="18" t="s">
        <v>258</v>
      </c>
      <c r="D30" s="4" t="s">
        <v>259</v>
      </c>
      <c r="E30" s="4">
        <v>6</v>
      </c>
      <c r="F30" s="4" t="s">
        <v>34</v>
      </c>
      <c r="G30" s="9" t="s">
        <v>32</v>
      </c>
      <c r="H30" s="52" t="s">
        <v>311</v>
      </c>
      <c r="I30" s="124" t="s">
        <v>684</v>
      </c>
      <c r="J30" s="125">
        <v>70018440</v>
      </c>
      <c r="K30" s="37">
        <v>11</v>
      </c>
      <c r="L30" s="36" t="s">
        <v>146</v>
      </c>
      <c r="M30" s="64">
        <v>12.66</v>
      </c>
      <c r="N30" s="16" t="s">
        <v>169</v>
      </c>
      <c r="O30" s="8" t="s">
        <v>198</v>
      </c>
      <c r="P30" s="10">
        <v>5542863378</v>
      </c>
      <c r="Q30" s="8" t="s">
        <v>14</v>
      </c>
      <c r="R30" s="5" t="s">
        <v>582</v>
      </c>
      <c r="S30" s="140"/>
      <c r="T30" s="98"/>
      <c r="U30" s="98">
        <v>44865</v>
      </c>
      <c r="V30" s="81">
        <v>44866</v>
      </c>
      <c r="W30" s="81">
        <v>45230</v>
      </c>
    </row>
    <row r="31" spans="1:23" ht="24.75">
      <c r="A31" s="22" t="s">
        <v>55</v>
      </c>
      <c r="B31" s="8" t="s">
        <v>200</v>
      </c>
      <c r="C31" s="18" t="s">
        <v>260</v>
      </c>
      <c r="D31" s="4"/>
      <c r="E31" s="4"/>
      <c r="F31" s="4" t="s">
        <v>34</v>
      </c>
      <c r="G31" s="9" t="s">
        <v>32</v>
      </c>
      <c r="H31" s="52" t="s">
        <v>312</v>
      </c>
      <c r="I31" s="124" t="s">
        <v>682</v>
      </c>
      <c r="J31" s="72">
        <v>68028518</v>
      </c>
      <c r="K31" s="37">
        <v>11</v>
      </c>
      <c r="L31" s="36" t="s">
        <v>146</v>
      </c>
      <c r="M31" s="64">
        <v>10.292</v>
      </c>
      <c r="N31" s="16" t="s">
        <v>169</v>
      </c>
      <c r="O31" s="8" t="s">
        <v>198</v>
      </c>
      <c r="P31" s="10">
        <v>5542863378</v>
      </c>
      <c r="Q31" s="8" t="s">
        <v>14</v>
      </c>
      <c r="R31" s="5" t="s">
        <v>582</v>
      </c>
      <c r="S31" s="140"/>
      <c r="T31" s="98"/>
      <c r="U31" s="98">
        <v>44865</v>
      </c>
      <c r="V31" s="81">
        <v>44866</v>
      </c>
      <c r="W31" s="81">
        <v>45230</v>
      </c>
    </row>
    <row r="32" spans="1:23" ht="24.75">
      <c r="A32" s="22" t="s">
        <v>56</v>
      </c>
      <c r="B32" s="8" t="s">
        <v>200</v>
      </c>
      <c r="C32" s="18" t="s">
        <v>261</v>
      </c>
      <c r="D32" s="4"/>
      <c r="E32" s="4"/>
      <c r="F32" s="4" t="s">
        <v>34</v>
      </c>
      <c r="G32" s="9" t="s">
        <v>32</v>
      </c>
      <c r="H32" s="52" t="s">
        <v>313</v>
      </c>
      <c r="I32" s="124" t="s">
        <v>683</v>
      </c>
      <c r="J32" s="126">
        <v>81446337</v>
      </c>
      <c r="K32" s="37">
        <v>4</v>
      </c>
      <c r="L32" s="36" t="s">
        <v>146</v>
      </c>
      <c r="M32" s="64">
        <v>0.353</v>
      </c>
      <c r="N32" s="16" t="s">
        <v>169</v>
      </c>
      <c r="O32" s="8" t="s">
        <v>198</v>
      </c>
      <c r="P32" s="10">
        <v>5542863378</v>
      </c>
      <c r="Q32" s="8" t="s">
        <v>14</v>
      </c>
      <c r="R32" s="5" t="s">
        <v>582</v>
      </c>
      <c r="S32" s="140"/>
      <c r="T32" s="98"/>
      <c r="U32" s="98">
        <v>44865</v>
      </c>
      <c r="V32" s="81">
        <v>44866</v>
      </c>
      <c r="W32" s="81">
        <v>45230</v>
      </c>
    </row>
    <row r="33" spans="1:23" ht="24.75">
      <c r="A33" s="22" t="s">
        <v>57</v>
      </c>
      <c r="B33" s="8" t="s">
        <v>200</v>
      </c>
      <c r="C33" s="18" t="s">
        <v>174</v>
      </c>
      <c r="D33" s="5"/>
      <c r="E33" s="4"/>
      <c r="F33" s="4" t="s">
        <v>8</v>
      </c>
      <c r="G33" s="9" t="s">
        <v>28</v>
      </c>
      <c r="H33" s="52" t="s">
        <v>314</v>
      </c>
      <c r="I33" s="124" t="s">
        <v>712</v>
      </c>
      <c r="J33" s="72">
        <v>11735890</v>
      </c>
      <c r="K33" s="37">
        <v>11</v>
      </c>
      <c r="L33" s="36" t="s">
        <v>146</v>
      </c>
      <c r="M33" s="64">
        <v>5.852</v>
      </c>
      <c r="N33" s="16" t="s">
        <v>169</v>
      </c>
      <c r="O33" s="8" t="s">
        <v>198</v>
      </c>
      <c r="P33" s="10">
        <v>5542863378</v>
      </c>
      <c r="Q33" s="8" t="s">
        <v>14</v>
      </c>
      <c r="R33" s="5" t="s">
        <v>582</v>
      </c>
      <c r="S33" s="140"/>
      <c r="T33" s="98"/>
      <c r="U33" s="98">
        <v>44865</v>
      </c>
      <c r="V33" s="81">
        <v>44866</v>
      </c>
      <c r="W33" s="81">
        <v>45230</v>
      </c>
    </row>
    <row r="34" spans="1:23" ht="33.75" customHeight="1">
      <c r="A34" s="22" t="s">
        <v>58</v>
      </c>
      <c r="B34" s="8" t="s">
        <v>200</v>
      </c>
      <c r="C34" s="18" t="s">
        <v>315</v>
      </c>
      <c r="D34" s="5"/>
      <c r="E34" s="4"/>
      <c r="F34" s="4" t="s">
        <v>8</v>
      </c>
      <c r="G34" s="9" t="s">
        <v>28</v>
      </c>
      <c r="H34" s="52" t="s">
        <v>316</v>
      </c>
      <c r="I34" s="124" t="s">
        <v>685</v>
      </c>
      <c r="J34" s="72">
        <v>81472620</v>
      </c>
      <c r="K34" s="37">
        <v>1</v>
      </c>
      <c r="L34" s="36" t="s">
        <v>146</v>
      </c>
      <c r="M34" s="64">
        <v>3.801</v>
      </c>
      <c r="N34" s="16" t="s">
        <v>169</v>
      </c>
      <c r="O34" s="8" t="s">
        <v>198</v>
      </c>
      <c r="P34" s="10">
        <v>5542863378</v>
      </c>
      <c r="Q34" s="8" t="s">
        <v>14</v>
      </c>
      <c r="R34" s="5" t="s">
        <v>582</v>
      </c>
      <c r="S34" s="140"/>
      <c r="T34" s="98"/>
      <c r="U34" s="98">
        <v>44865</v>
      </c>
      <c r="V34" s="81">
        <v>44866</v>
      </c>
      <c r="W34" s="81">
        <v>45230</v>
      </c>
    </row>
    <row r="35" spans="1:23" ht="24.75">
      <c r="A35" s="22" t="s">
        <v>59</v>
      </c>
      <c r="B35" s="8" t="s">
        <v>200</v>
      </c>
      <c r="C35" s="18" t="s">
        <v>262</v>
      </c>
      <c r="D35" s="4" t="s">
        <v>318</v>
      </c>
      <c r="E35" s="4"/>
      <c r="F35" s="4" t="s">
        <v>8</v>
      </c>
      <c r="G35" s="9" t="s">
        <v>28</v>
      </c>
      <c r="H35" s="52" t="s">
        <v>317</v>
      </c>
      <c r="I35" s="124" t="s">
        <v>690</v>
      </c>
      <c r="J35" s="72">
        <v>81447235</v>
      </c>
      <c r="K35" s="37">
        <v>1</v>
      </c>
      <c r="L35" s="36" t="s">
        <v>146</v>
      </c>
      <c r="M35" s="64">
        <v>1.168</v>
      </c>
      <c r="N35" s="16" t="s">
        <v>169</v>
      </c>
      <c r="O35" s="8" t="s">
        <v>198</v>
      </c>
      <c r="P35" s="10">
        <v>5542863378</v>
      </c>
      <c r="Q35" s="8" t="s">
        <v>14</v>
      </c>
      <c r="R35" s="5" t="s">
        <v>582</v>
      </c>
      <c r="S35" s="140"/>
      <c r="T35" s="98"/>
      <c r="U35" s="98">
        <v>44865</v>
      </c>
      <c r="V35" s="81">
        <v>44866</v>
      </c>
      <c r="W35" s="81">
        <v>45230</v>
      </c>
    </row>
    <row r="36" spans="1:23" ht="24.75">
      <c r="A36" s="22" t="s">
        <v>60</v>
      </c>
      <c r="B36" s="8" t="s">
        <v>200</v>
      </c>
      <c r="C36" s="18" t="s">
        <v>262</v>
      </c>
      <c r="D36" s="5" t="s">
        <v>306</v>
      </c>
      <c r="E36" s="4"/>
      <c r="F36" s="4" t="s">
        <v>8</v>
      </c>
      <c r="G36" s="9" t="s">
        <v>28</v>
      </c>
      <c r="H36" s="52" t="s">
        <v>319</v>
      </c>
      <c r="I36" s="124" t="s">
        <v>687</v>
      </c>
      <c r="J36" s="126">
        <v>27135491</v>
      </c>
      <c r="K36" s="37">
        <v>1</v>
      </c>
      <c r="L36" s="36" t="s">
        <v>371</v>
      </c>
      <c r="M36" s="64">
        <v>0.656</v>
      </c>
      <c r="N36" s="16" t="s">
        <v>169</v>
      </c>
      <c r="O36" s="8" t="s">
        <v>198</v>
      </c>
      <c r="P36" s="10">
        <v>5542863378</v>
      </c>
      <c r="Q36" s="8" t="s">
        <v>14</v>
      </c>
      <c r="R36" s="5" t="s">
        <v>582</v>
      </c>
      <c r="S36" s="140"/>
      <c r="T36" s="98"/>
      <c r="U36" s="98">
        <v>44865</v>
      </c>
      <c r="V36" s="81">
        <v>44866</v>
      </c>
      <c r="W36" s="81">
        <v>45230</v>
      </c>
    </row>
    <row r="37" spans="1:23" ht="24.75">
      <c r="A37" s="22" t="s">
        <v>61</v>
      </c>
      <c r="B37" s="8" t="s">
        <v>200</v>
      </c>
      <c r="C37" s="18" t="s">
        <v>32</v>
      </c>
      <c r="D37" s="4" t="s">
        <v>263</v>
      </c>
      <c r="E37" s="4">
        <v>4</v>
      </c>
      <c r="F37" s="4" t="s">
        <v>34</v>
      </c>
      <c r="G37" s="9" t="s">
        <v>32</v>
      </c>
      <c r="H37" s="52" t="s">
        <v>320</v>
      </c>
      <c r="I37" s="124" t="s">
        <v>713</v>
      </c>
      <c r="J37" s="72">
        <v>82677705</v>
      </c>
      <c r="K37" s="37">
        <v>11</v>
      </c>
      <c r="L37" s="36" t="s">
        <v>146</v>
      </c>
      <c r="M37" s="64">
        <v>4.777</v>
      </c>
      <c r="N37" s="16" t="s">
        <v>169</v>
      </c>
      <c r="O37" s="8" t="s">
        <v>198</v>
      </c>
      <c r="P37" s="10">
        <v>5542863378</v>
      </c>
      <c r="Q37" s="8" t="s">
        <v>14</v>
      </c>
      <c r="R37" s="5" t="s">
        <v>582</v>
      </c>
      <c r="S37" s="140"/>
      <c r="T37" s="98"/>
      <c r="U37" s="98">
        <v>44865</v>
      </c>
      <c r="V37" s="81">
        <v>44866</v>
      </c>
      <c r="W37" s="81">
        <v>45230</v>
      </c>
    </row>
    <row r="38" spans="1:23" ht="24.75">
      <c r="A38" s="22" t="s">
        <v>62</v>
      </c>
      <c r="B38" s="8" t="s">
        <v>200</v>
      </c>
      <c r="C38" s="18" t="s">
        <v>264</v>
      </c>
      <c r="D38" s="4" t="s">
        <v>166</v>
      </c>
      <c r="E38" s="4"/>
      <c r="F38" s="4" t="s">
        <v>34</v>
      </c>
      <c r="G38" s="9" t="s">
        <v>32</v>
      </c>
      <c r="H38" s="52" t="s">
        <v>321</v>
      </c>
      <c r="I38" s="124" t="s">
        <v>714</v>
      </c>
      <c r="J38" s="72">
        <v>70598598</v>
      </c>
      <c r="K38" s="37">
        <v>11</v>
      </c>
      <c r="L38" s="36" t="s">
        <v>146</v>
      </c>
      <c r="M38" s="64">
        <v>15.543</v>
      </c>
      <c r="N38" s="16" t="s">
        <v>169</v>
      </c>
      <c r="O38" s="8" t="s">
        <v>198</v>
      </c>
      <c r="P38" s="10">
        <v>5542863378</v>
      </c>
      <c r="Q38" s="8" t="s">
        <v>14</v>
      </c>
      <c r="R38" s="5" t="s">
        <v>582</v>
      </c>
      <c r="S38" s="140"/>
      <c r="T38" s="98"/>
      <c r="U38" s="98">
        <v>44865</v>
      </c>
      <c r="V38" s="81">
        <v>44866</v>
      </c>
      <c r="W38" s="81">
        <v>45230</v>
      </c>
    </row>
    <row r="39" spans="1:23" ht="48" customHeight="1">
      <c r="A39" s="23" t="s">
        <v>63</v>
      </c>
      <c r="B39" s="8" t="s">
        <v>200</v>
      </c>
      <c r="C39" s="16" t="s">
        <v>265</v>
      </c>
      <c r="D39" s="8"/>
      <c r="E39" s="10"/>
      <c r="F39" s="10" t="s">
        <v>34</v>
      </c>
      <c r="G39" s="9" t="s">
        <v>32</v>
      </c>
      <c r="H39" s="52" t="s">
        <v>322</v>
      </c>
      <c r="I39" s="124" t="s">
        <v>733</v>
      </c>
      <c r="J39" s="72">
        <v>60863016</v>
      </c>
      <c r="K39" s="37">
        <v>4</v>
      </c>
      <c r="L39" s="36" t="s">
        <v>146</v>
      </c>
      <c r="M39" s="64">
        <v>2.9</v>
      </c>
      <c r="N39" s="16" t="s">
        <v>169</v>
      </c>
      <c r="O39" s="8" t="s">
        <v>198</v>
      </c>
      <c r="P39" s="10">
        <v>5542863378</v>
      </c>
      <c r="Q39" s="8" t="s">
        <v>14</v>
      </c>
      <c r="R39" s="5" t="s">
        <v>582</v>
      </c>
      <c r="S39" s="140"/>
      <c r="T39" s="98"/>
      <c r="U39" s="98">
        <v>44865</v>
      </c>
      <c r="V39" s="81">
        <v>44866</v>
      </c>
      <c r="W39" s="81">
        <v>45230</v>
      </c>
    </row>
    <row r="40" spans="1:23" ht="33" customHeight="1">
      <c r="A40" s="23" t="s">
        <v>64</v>
      </c>
      <c r="B40" s="8" t="s">
        <v>200</v>
      </c>
      <c r="C40" s="16" t="s">
        <v>266</v>
      </c>
      <c r="D40" s="8" t="s">
        <v>163</v>
      </c>
      <c r="E40" s="10"/>
      <c r="F40" s="10" t="s">
        <v>8</v>
      </c>
      <c r="G40" s="9" t="s">
        <v>28</v>
      </c>
      <c r="H40" s="52" t="s">
        <v>323</v>
      </c>
      <c r="I40" s="124" t="s">
        <v>743</v>
      </c>
      <c r="J40" s="72">
        <v>68037649</v>
      </c>
      <c r="K40" s="37">
        <v>4</v>
      </c>
      <c r="L40" s="36" t="s">
        <v>146</v>
      </c>
      <c r="M40" s="64">
        <v>8.217</v>
      </c>
      <c r="N40" s="16" t="s">
        <v>169</v>
      </c>
      <c r="O40" s="8" t="s">
        <v>198</v>
      </c>
      <c r="P40" s="10">
        <v>5542863378</v>
      </c>
      <c r="Q40" s="8" t="s">
        <v>14</v>
      </c>
      <c r="R40" s="5" t="s">
        <v>582</v>
      </c>
      <c r="S40" s="140"/>
      <c r="T40" s="98"/>
      <c r="U40" s="98">
        <v>44865</v>
      </c>
      <c r="V40" s="81">
        <v>44866</v>
      </c>
      <c r="W40" s="81">
        <v>45230</v>
      </c>
    </row>
    <row r="41" spans="1:23" ht="24.75">
      <c r="A41" s="23" t="s">
        <v>65</v>
      </c>
      <c r="B41" s="8" t="s">
        <v>200</v>
      </c>
      <c r="C41" s="16" t="s">
        <v>28</v>
      </c>
      <c r="D41" s="8" t="s">
        <v>324</v>
      </c>
      <c r="E41" s="10"/>
      <c r="F41" s="10" t="s">
        <v>8</v>
      </c>
      <c r="G41" s="9" t="s">
        <v>28</v>
      </c>
      <c r="H41" s="52" t="s">
        <v>325</v>
      </c>
      <c r="I41" s="124" t="s">
        <v>740</v>
      </c>
      <c r="J41" s="72">
        <v>66265769</v>
      </c>
      <c r="K41" s="37">
        <v>11</v>
      </c>
      <c r="L41" s="36" t="s">
        <v>146</v>
      </c>
      <c r="M41" s="64">
        <v>12.11</v>
      </c>
      <c r="N41" s="16" t="s">
        <v>169</v>
      </c>
      <c r="O41" s="8" t="s">
        <v>198</v>
      </c>
      <c r="P41" s="10">
        <v>5542863378</v>
      </c>
      <c r="Q41" s="8" t="s">
        <v>14</v>
      </c>
      <c r="R41" s="5" t="s">
        <v>582</v>
      </c>
      <c r="S41" s="140"/>
      <c r="T41" s="98"/>
      <c r="U41" s="98">
        <v>44865</v>
      </c>
      <c r="V41" s="81">
        <v>44866</v>
      </c>
      <c r="W41" s="81">
        <v>45230</v>
      </c>
    </row>
    <row r="42" spans="1:23" ht="49.5" customHeight="1">
      <c r="A42" s="23" t="s">
        <v>66</v>
      </c>
      <c r="B42" s="8" t="s">
        <v>200</v>
      </c>
      <c r="C42" s="16" t="s">
        <v>28</v>
      </c>
      <c r="D42" s="8" t="s">
        <v>326</v>
      </c>
      <c r="E42" s="10"/>
      <c r="F42" s="10" t="s">
        <v>8</v>
      </c>
      <c r="G42" s="9" t="s">
        <v>28</v>
      </c>
      <c r="H42" s="52" t="s">
        <v>327</v>
      </c>
      <c r="I42" s="124" t="s">
        <v>742</v>
      </c>
      <c r="J42" s="72">
        <v>81534023</v>
      </c>
      <c r="K42" s="37">
        <v>11</v>
      </c>
      <c r="L42" s="36" t="s">
        <v>146</v>
      </c>
      <c r="M42" s="64">
        <v>4.898</v>
      </c>
      <c r="N42" s="16" t="s">
        <v>169</v>
      </c>
      <c r="O42" s="8" t="s">
        <v>198</v>
      </c>
      <c r="P42" s="10">
        <v>5542863378</v>
      </c>
      <c r="Q42" s="8" t="s">
        <v>14</v>
      </c>
      <c r="R42" s="5" t="s">
        <v>582</v>
      </c>
      <c r="S42" s="140"/>
      <c r="T42" s="98"/>
      <c r="U42" s="98">
        <v>44865</v>
      </c>
      <c r="V42" s="81">
        <v>44866</v>
      </c>
      <c r="W42" s="81">
        <v>45230</v>
      </c>
    </row>
    <row r="43" spans="1:23" ht="24.75">
      <c r="A43" s="23" t="s">
        <v>67</v>
      </c>
      <c r="B43" s="8" t="s">
        <v>200</v>
      </c>
      <c r="C43" s="16" t="s">
        <v>28</v>
      </c>
      <c r="D43" s="8" t="s">
        <v>267</v>
      </c>
      <c r="E43" s="10"/>
      <c r="F43" s="10" t="s">
        <v>8</v>
      </c>
      <c r="G43" s="9" t="s">
        <v>28</v>
      </c>
      <c r="H43" s="52" t="s">
        <v>328</v>
      </c>
      <c r="I43" s="124" t="s">
        <v>744</v>
      </c>
      <c r="J43" s="72">
        <v>82651806</v>
      </c>
      <c r="K43" s="37">
        <v>11</v>
      </c>
      <c r="L43" s="36" t="s">
        <v>146</v>
      </c>
      <c r="M43" s="64">
        <v>10.388</v>
      </c>
      <c r="N43" s="16" t="s">
        <v>169</v>
      </c>
      <c r="O43" s="8" t="s">
        <v>198</v>
      </c>
      <c r="P43" s="10">
        <v>5542863378</v>
      </c>
      <c r="Q43" s="8" t="s">
        <v>14</v>
      </c>
      <c r="R43" s="5" t="s">
        <v>582</v>
      </c>
      <c r="S43" s="140"/>
      <c r="T43" s="98"/>
      <c r="U43" s="98">
        <v>44865</v>
      </c>
      <c r="V43" s="81">
        <v>44866</v>
      </c>
      <c r="W43" s="81">
        <v>45230</v>
      </c>
    </row>
    <row r="44" spans="1:23" ht="34.5" customHeight="1">
      <c r="A44" s="23" t="s">
        <v>68</v>
      </c>
      <c r="B44" s="8" t="s">
        <v>200</v>
      </c>
      <c r="C44" s="16" t="s">
        <v>269</v>
      </c>
      <c r="D44" s="8" t="s">
        <v>268</v>
      </c>
      <c r="E44" s="10"/>
      <c r="F44" s="10" t="s">
        <v>8</v>
      </c>
      <c r="G44" s="9" t="s">
        <v>28</v>
      </c>
      <c r="H44" s="52" t="s">
        <v>329</v>
      </c>
      <c r="I44" s="124" t="s">
        <v>739</v>
      </c>
      <c r="J44" s="72">
        <v>82679383</v>
      </c>
      <c r="K44" s="37">
        <v>11</v>
      </c>
      <c r="L44" s="36" t="s">
        <v>146</v>
      </c>
      <c r="M44" s="64">
        <v>4.887</v>
      </c>
      <c r="N44" s="16" t="s">
        <v>169</v>
      </c>
      <c r="O44" s="8" t="s">
        <v>198</v>
      </c>
      <c r="P44" s="10">
        <v>5542863378</v>
      </c>
      <c r="Q44" s="8" t="s">
        <v>14</v>
      </c>
      <c r="R44" s="5" t="s">
        <v>582</v>
      </c>
      <c r="S44" s="140"/>
      <c r="T44" s="98"/>
      <c r="U44" s="98">
        <v>44865</v>
      </c>
      <c r="V44" s="81">
        <v>44866</v>
      </c>
      <c r="W44" s="81">
        <v>45230</v>
      </c>
    </row>
    <row r="45" spans="1:23" ht="40.5" customHeight="1">
      <c r="A45" s="28" t="s">
        <v>69</v>
      </c>
      <c r="B45" s="13" t="s">
        <v>200</v>
      </c>
      <c r="C45" s="5" t="s">
        <v>28</v>
      </c>
      <c r="D45" s="5" t="s">
        <v>147</v>
      </c>
      <c r="E45" s="5"/>
      <c r="F45" s="5" t="s">
        <v>8</v>
      </c>
      <c r="G45" s="33" t="s">
        <v>28</v>
      </c>
      <c r="H45" s="52" t="s">
        <v>330</v>
      </c>
      <c r="I45" s="124" t="s">
        <v>738</v>
      </c>
      <c r="J45" s="72">
        <v>82679411</v>
      </c>
      <c r="K45" s="37">
        <v>11</v>
      </c>
      <c r="L45" s="36" t="s">
        <v>146</v>
      </c>
      <c r="M45" s="64">
        <v>25.793</v>
      </c>
      <c r="N45" s="16" t="s">
        <v>169</v>
      </c>
      <c r="O45" s="8" t="s">
        <v>198</v>
      </c>
      <c r="P45" s="10">
        <v>5542863378</v>
      </c>
      <c r="Q45" s="8" t="s">
        <v>14</v>
      </c>
      <c r="R45" s="5" t="s">
        <v>582</v>
      </c>
      <c r="S45" s="140"/>
      <c r="T45" s="98"/>
      <c r="U45" s="98">
        <v>44865</v>
      </c>
      <c r="V45" s="81">
        <v>44866</v>
      </c>
      <c r="W45" s="81">
        <v>45230</v>
      </c>
    </row>
    <row r="46" spans="1:23" ht="24.75">
      <c r="A46" s="28" t="s">
        <v>70</v>
      </c>
      <c r="B46" s="13" t="s">
        <v>200</v>
      </c>
      <c r="C46" s="5" t="s">
        <v>776</v>
      </c>
      <c r="D46" s="5"/>
      <c r="E46" s="5"/>
      <c r="F46" s="5" t="s">
        <v>34</v>
      </c>
      <c r="G46" s="33" t="s">
        <v>32</v>
      </c>
      <c r="H46" s="52" t="s">
        <v>331</v>
      </c>
      <c r="I46" s="124" t="s">
        <v>737</v>
      </c>
      <c r="J46" s="72">
        <v>82668234</v>
      </c>
      <c r="K46" s="37">
        <v>11</v>
      </c>
      <c r="L46" s="36" t="s">
        <v>146</v>
      </c>
      <c r="M46" s="64">
        <v>20.867</v>
      </c>
      <c r="N46" s="16" t="s">
        <v>169</v>
      </c>
      <c r="O46" s="8" t="s">
        <v>198</v>
      </c>
      <c r="P46" s="10">
        <v>5542863378</v>
      </c>
      <c r="Q46" s="8" t="s">
        <v>14</v>
      </c>
      <c r="R46" s="5" t="s">
        <v>582</v>
      </c>
      <c r="S46" s="140"/>
      <c r="T46" s="98"/>
      <c r="U46" s="98">
        <v>44865</v>
      </c>
      <c r="V46" s="81">
        <v>44866</v>
      </c>
      <c r="W46" s="81">
        <v>45230</v>
      </c>
    </row>
    <row r="47" spans="1:23" ht="49.5" customHeight="1">
      <c r="A47" s="28" t="s">
        <v>71</v>
      </c>
      <c r="B47" s="13" t="s">
        <v>200</v>
      </c>
      <c r="C47" s="5" t="s">
        <v>32</v>
      </c>
      <c r="D47" s="5" t="s">
        <v>259</v>
      </c>
      <c r="E47" s="5">
        <v>9</v>
      </c>
      <c r="F47" s="5" t="s">
        <v>34</v>
      </c>
      <c r="G47" s="33" t="s">
        <v>32</v>
      </c>
      <c r="H47" s="52" t="s">
        <v>332</v>
      </c>
      <c r="I47" s="124" t="s">
        <v>736</v>
      </c>
      <c r="J47" s="72">
        <v>81516852</v>
      </c>
      <c r="K47" s="37">
        <v>11</v>
      </c>
      <c r="L47" s="36" t="s">
        <v>146</v>
      </c>
      <c r="M47" s="64">
        <v>13.514</v>
      </c>
      <c r="N47" s="16" t="s">
        <v>169</v>
      </c>
      <c r="O47" s="8" t="s">
        <v>198</v>
      </c>
      <c r="P47" s="10">
        <v>5542863378</v>
      </c>
      <c r="Q47" s="8" t="s">
        <v>14</v>
      </c>
      <c r="R47" s="5" t="s">
        <v>582</v>
      </c>
      <c r="S47" s="140"/>
      <c r="T47" s="98"/>
      <c r="U47" s="98">
        <v>44865</v>
      </c>
      <c r="V47" s="81">
        <v>44866</v>
      </c>
      <c r="W47" s="81">
        <v>45230</v>
      </c>
    </row>
    <row r="48" spans="1:23" ht="50.25" customHeight="1">
      <c r="A48" s="28" t="s">
        <v>72</v>
      </c>
      <c r="B48" s="13" t="s">
        <v>200</v>
      </c>
      <c r="C48" s="5" t="s">
        <v>271</v>
      </c>
      <c r="D48" s="5"/>
      <c r="E48" s="5"/>
      <c r="F48" s="5" t="s">
        <v>8</v>
      </c>
      <c r="G48" s="33" t="s">
        <v>28</v>
      </c>
      <c r="H48" s="52" t="s">
        <v>333</v>
      </c>
      <c r="I48" s="124" t="s">
        <v>735</v>
      </c>
      <c r="J48" s="72">
        <v>81319354</v>
      </c>
      <c r="K48" s="37">
        <v>4</v>
      </c>
      <c r="L48" s="36" t="s">
        <v>146</v>
      </c>
      <c r="M48" s="64">
        <v>4.926</v>
      </c>
      <c r="N48" s="16" t="s">
        <v>169</v>
      </c>
      <c r="O48" s="8" t="s">
        <v>198</v>
      </c>
      <c r="P48" s="10">
        <v>5542863378</v>
      </c>
      <c r="Q48" s="8" t="s">
        <v>14</v>
      </c>
      <c r="R48" s="5" t="s">
        <v>582</v>
      </c>
      <c r="S48" s="140"/>
      <c r="T48" s="98"/>
      <c r="U48" s="98">
        <v>44865</v>
      </c>
      <c r="V48" s="81">
        <v>44866</v>
      </c>
      <c r="W48" s="81">
        <v>45230</v>
      </c>
    </row>
    <row r="49" spans="1:23" ht="24.75">
      <c r="A49" s="28" t="s">
        <v>73</v>
      </c>
      <c r="B49" s="13" t="s">
        <v>200</v>
      </c>
      <c r="C49" s="5" t="s">
        <v>32</v>
      </c>
      <c r="D49" s="5" t="s">
        <v>176</v>
      </c>
      <c r="E49" s="5"/>
      <c r="F49" s="5" t="s">
        <v>34</v>
      </c>
      <c r="G49" s="33" t="s">
        <v>32</v>
      </c>
      <c r="H49" s="52" t="s">
        <v>334</v>
      </c>
      <c r="I49" s="124" t="s">
        <v>734</v>
      </c>
      <c r="J49" s="72">
        <v>83069135</v>
      </c>
      <c r="K49" s="37">
        <v>4</v>
      </c>
      <c r="L49" s="36" t="s">
        <v>146</v>
      </c>
      <c r="M49" s="64">
        <v>9.852</v>
      </c>
      <c r="N49" s="16" t="s">
        <v>169</v>
      </c>
      <c r="O49" s="8" t="s">
        <v>198</v>
      </c>
      <c r="P49" s="10">
        <v>5542863378</v>
      </c>
      <c r="Q49" s="8" t="s">
        <v>14</v>
      </c>
      <c r="R49" s="5" t="s">
        <v>582</v>
      </c>
      <c r="S49" s="140"/>
      <c r="T49" s="98"/>
      <c r="U49" s="98">
        <v>44865</v>
      </c>
      <c r="V49" s="81">
        <v>44866</v>
      </c>
      <c r="W49" s="81">
        <v>45230</v>
      </c>
    </row>
    <row r="50" spans="1:23" ht="24.75">
      <c r="A50" s="28" t="s">
        <v>74</v>
      </c>
      <c r="B50" s="13" t="s">
        <v>200</v>
      </c>
      <c r="C50" s="5" t="s">
        <v>185</v>
      </c>
      <c r="D50" s="5" t="s">
        <v>272</v>
      </c>
      <c r="E50" s="5"/>
      <c r="F50" s="5" t="s">
        <v>34</v>
      </c>
      <c r="G50" s="33" t="s">
        <v>32</v>
      </c>
      <c r="H50" s="52" t="s">
        <v>335</v>
      </c>
      <c r="I50" s="124" t="s">
        <v>732</v>
      </c>
      <c r="J50" s="72">
        <v>23109394</v>
      </c>
      <c r="K50" s="37">
        <v>1</v>
      </c>
      <c r="L50" s="36" t="s">
        <v>371</v>
      </c>
      <c r="M50" s="64">
        <v>3.004</v>
      </c>
      <c r="N50" s="16" t="s">
        <v>169</v>
      </c>
      <c r="O50" s="8" t="s">
        <v>198</v>
      </c>
      <c r="P50" s="10">
        <v>5542863378</v>
      </c>
      <c r="Q50" s="8" t="s">
        <v>14</v>
      </c>
      <c r="R50" s="5" t="s">
        <v>582</v>
      </c>
      <c r="S50" s="140"/>
      <c r="T50" s="98"/>
      <c r="U50" s="98">
        <v>44865</v>
      </c>
      <c r="V50" s="81">
        <v>44866</v>
      </c>
      <c r="W50" s="81">
        <v>45230</v>
      </c>
    </row>
    <row r="51" spans="1:23" ht="24.75">
      <c r="A51" s="28" t="s">
        <v>75</v>
      </c>
      <c r="B51" s="13" t="s">
        <v>200</v>
      </c>
      <c r="C51" s="5" t="s">
        <v>336</v>
      </c>
      <c r="D51" s="5" t="s">
        <v>531</v>
      </c>
      <c r="E51" s="5"/>
      <c r="F51" s="5" t="s">
        <v>34</v>
      </c>
      <c r="G51" s="33" t="s">
        <v>32</v>
      </c>
      <c r="H51" s="52" t="s">
        <v>337</v>
      </c>
      <c r="I51" s="124" t="s">
        <v>696</v>
      </c>
      <c r="J51" s="72">
        <v>83031195</v>
      </c>
      <c r="K51" s="37">
        <v>1</v>
      </c>
      <c r="L51" s="36" t="s">
        <v>146</v>
      </c>
      <c r="M51" s="64">
        <v>2.439</v>
      </c>
      <c r="N51" s="16" t="s">
        <v>169</v>
      </c>
      <c r="O51" s="8" t="s">
        <v>198</v>
      </c>
      <c r="P51" s="10">
        <v>5542863378</v>
      </c>
      <c r="Q51" s="8" t="s">
        <v>14</v>
      </c>
      <c r="R51" s="5" t="s">
        <v>582</v>
      </c>
      <c r="S51" s="140"/>
      <c r="T51" s="98"/>
      <c r="U51" s="98">
        <v>44865</v>
      </c>
      <c r="V51" s="81">
        <v>44866</v>
      </c>
      <c r="W51" s="81">
        <v>45230</v>
      </c>
    </row>
    <row r="52" spans="1:23" ht="38.25" customHeight="1">
      <c r="A52" s="28" t="s">
        <v>76</v>
      </c>
      <c r="B52" s="13" t="s">
        <v>200</v>
      </c>
      <c r="C52" s="5" t="s">
        <v>178</v>
      </c>
      <c r="D52" s="5"/>
      <c r="E52" s="5"/>
      <c r="F52" s="5" t="s">
        <v>34</v>
      </c>
      <c r="G52" s="33" t="s">
        <v>32</v>
      </c>
      <c r="H52" s="52" t="s">
        <v>338</v>
      </c>
      <c r="I52" s="124" t="s">
        <v>715</v>
      </c>
      <c r="J52" s="72">
        <v>83062542</v>
      </c>
      <c r="K52" s="37">
        <v>1</v>
      </c>
      <c r="L52" s="36" t="s">
        <v>146</v>
      </c>
      <c r="M52" s="64">
        <v>1.026</v>
      </c>
      <c r="N52" s="16" t="s">
        <v>169</v>
      </c>
      <c r="O52" s="8" t="s">
        <v>198</v>
      </c>
      <c r="P52" s="10">
        <v>5542863378</v>
      </c>
      <c r="Q52" s="8" t="s">
        <v>14</v>
      </c>
      <c r="R52" s="5" t="s">
        <v>582</v>
      </c>
      <c r="S52" s="140"/>
      <c r="T52" s="98"/>
      <c r="U52" s="98">
        <v>44865</v>
      </c>
      <c r="V52" s="81">
        <v>44866</v>
      </c>
      <c r="W52" s="81">
        <v>45230</v>
      </c>
    </row>
    <row r="53" spans="1:23" ht="24.75">
      <c r="A53" s="28" t="s">
        <v>201</v>
      </c>
      <c r="B53" s="13" t="s">
        <v>200</v>
      </c>
      <c r="C53" s="5" t="s">
        <v>178</v>
      </c>
      <c r="D53" s="5" t="s">
        <v>339</v>
      </c>
      <c r="E53" s="5"/>
      <c r="F53" s="5" t="s">
        <v>34</v>
      </c>
      <c r="G53" s="33" t="s">
        <v>32</v>
      </c>
      <c r="H53" s="52" t="s">
        <v>340</v>
      </c>
      <c r="I53" s="124" t="s">
        <v>680</v>
      </c>
      <c r="J53" s="72">
        <v>81484418</v>
      </c>
      <c r="K53" s="37">
        <v>1</v>
      </c>
      <c r="L53" s="36" t="s">
        <v>371</v>
      </c>
      <c r="M53" s="64">
        <v>0.694</v>
      </c>
      <c r="N53" s="16" t="s">
        <v>169</v>
      </c>
      <c r="O53" s="8" t="s">
        <v>198</v>
      </c>
      <c r="P53" s="10">
        <v>5542863378</v>
      </c>
      <c r="Q53" s="8" t="s">
        <v>14</v>
      </c>
      <c r="R53" s="5" t="s">
        <v>582</v>
      </c>
      <c r="S53" s="140"/>
      <c r="T53" s="98"/>
      <c r="U53" s="98">
        <v>44865</v>
      </c>
      <c r="V53" s="81">
        <v>44866</v>
      </c>
      <c r="W53" s="81">
        <v>45230</v>
      </c>
    </row>
    <row r="54" spans="1:23" ht="24.75">
      <c r="A54" s="28" t="s">
        <v>202</v>
      </c>
      <c r="B54" s="13" t="s">
        <v>200</v>
      </c>
      <c r="C54" s="5" t="s">
        <v>532</v>
      </c>
      <c r="D54" s="5"/>
      <c r="E54" s="5"/>
      <c r="F54" s="5" t="s">
        <v>34</v>
      </c>
      <c r="G54" s="33" t="s">
        <v>32</v>
      </c>
      <c r="H54" s="52" t="s">
        <v>341</v>
      </c>
      <c r="I54" s="124" t="s">
        <v>710</v>
      </c>
      <c r="J54" s="72">
        <v>20779870</v>
      </c>
      <c r="K54" s="37">
        <v>1</v>
      </c>
      <c r="L54" s="36" t="s">
        <v>371</v>
      </c>
      <c r="M54" s="64">
        <v>2.077</v>
      </c>
      <c r="N54" s="16" t="s">
        <v>169</v>
      </c>
      <c r="O54" s="8" t="s">
        <v>198</v>
      </c>
      <c r="P54" s="10">
        <v>5542863378</v>
      </c>
      <c r="Q54" s="8" t="s">
        <v>14</v>
      </c>
      <c r="R54" s="5" t="s">
        <v>582</v>
      </c>
      <c r="S54" s="140"/>
      <c r="T54" s="98"/>
      <c r="U54" s="98">
        <v>44865</v>
      </c>
      <c r="V54" s="81">
        <v>44866</v>
      </c>
      <c r="W54" s="81">
        <v>45230</v>
      </c>
    </row>
    <row r="55" spans="1:23" ht="24.75">
      <c r="A55" s="28" t="s">
        <v>203</v>
      </c>
      <c r="B55" s="13" t="s">
        <v>200</v>
      </c>
      <c r="C55" s="5" t="s">
        <v>178</v>
      </c>
      <c r="D55" s="5"/>
      <c r="E55" s="5"/>
      <c r="F55" s="5" t="s">
        <v>34</v>
      </c>
      <c r="G55" s="33" t="s">
        <v>32</v>
      </c>
      <c r="H55" s="52" t="s">
        <v>342</v>
      </c>
      <c r="I55" s="124" t="s">
        <v>711</v>
      </c>
      <c r="J55" s="72">
        <v>25909629</v>
      </c>
      <c r="K55" s="37">
        <v>1</v>
      </c>
      <c r="L55" s="36" t="s">
        <v>371</v>
      </c>
      <c r="M55" s="64">
        <v>1.256</v>
      </c>
      <c r="N55" s="16" t="s">
        <v>169</v>
      </c>
      <c r="O55" s="8" t="s">
        <v>198</v>
      </c>
      <c r="P55" s="10">
        <v>5542863378</v>
      </c>
      <c r="Q55" s="8" t="s">
        <v>14</v>
      </c>
      <c r="R55" s="5" t="s">
        <v>582</v>
      </c>
      <c r="S55" s="140"/>
      <c r="T55" s="98"/>
      <c r="U55" s="98">
        <v>44865</v>
      </c>
      <c r="V55" s="81">
        <v>44866</v>
      </c>
      <c r="W55" s="81">
        <v>45230</v>
      </c>
    </row>
    <row r="56" spans="1:23" ht="24.75" customHeight="1">
      <c r="A56" s="28" t="s">
        <v>204</v>
      </c>
      <c r="B56" s="13" t="s">
        <v>200</v>
      </c>
      <c r="C56" s="5" t="s">
        <v>178</v>
      </c>
      <c r="D56" s="5"/>
      <c r="E56" s="5"/>
      <c r="F56" s="5" t="s">
        <v>34</v>
      </c>
      <c r="G56" s="33" t="s">
        <v>32</v>
      </c>
      <c r="H56" s="52" t="s">
        <v>343</v>
      </c>
      <c r="I56" s="124" t="s">
        <v>709</v>
      </c>
      <c r="J56" s="72">
        <v>28651435</v>
      </c>
      <c r="K56" s="37">
        <v>2</v>
      </c>
      <c r="L56" s="36" t="s">
        <v>371</v>
      </c>
      <c r="M56" s="64">
        <v>0.69</v>
      </c>
      <c r="N56" s="16" t="s">
        <v>169</v>
      </c>
      <c r="O56" s="8" t="s">
        <v>198</v>
      </c>
      <c r="P56" s="10">
        <v>5542863378</v>
      </c>
      <c r="Q56" s="8" t="s">
        <v>14</v>
      </c>
      <c r="R56" s="5" t="s">
        <v>582</v>
      </c>
      <c r="S56" s="140"/>
      <c r="T56" s="98"/>
      <c r="U56" s="98">
        <v>44865</v>
      </c>
      <c r="V56" s="81">
        <v>44866</v>
      </c>
      <c r="W56" s="81">
        <v>45230</v>
      </c>
    </row>
    <row r="57" spans="1:23" ht="24.75">
      <c r="A57" s="28" t="s">
        <v>205</v>
      </c>
      <c r="B57" s="13" t="s">
        <v>200</v>
      </c>
      <c r="C57" s="5" t="s">
        <v>185</v>
      </c>
      <c r="D57" s="5" t="s">
        <v>273</v>
      </c>
      <c r="E57" s="5"/>
      <c r="F57" s="5" t="s">
        <v>34</v>
      </c>
      <c r="G57" s="33" t="s">
        <v>32</v>
      </c>
      <c r="H57" s="52" t="s">
        <v>344</v>
      </c>
      <c r="I57" s="124" t="s">
        <v>708</v>
      </c>
      <c r="J57" s="72">
        <v>23420718</v>
      </c>
      <c r="K57" s="37">
        <v>2</v>
      </c>
      <c r="L57" s="36" t="s">
        <v>371</v>
      </c>
      <c r="M57" s="64">
        <v>2.075</v>
      </c>
      <c r="N57" s="16" t="s">
        <v>169</v>
      </c>
      <c r="O57" s="8" t="s">
        <v>198</v>
      </c>
      <c r="P57" s="10">
        <v>5542863378</v>
      </c>
      <c r="Q57" s="8" t="s">
        <v>14</v>
      </c>
      <c r="R57" s="5" t="s">
        <v>582</v>
      </c>
      <c r="S57" s="140"/>
      <c r="T57" s="98"/>
      <c r="U57" s="98">
        <v>44865</v>
      </c>
      <c r="V57" s="81">
        <v>44866</v>
      </c>
      <c r="W57" s="81">
        <v>45230</v>
      </c>
    </row>
    <row r="58" spans="1:23" ht="40.5" customHeight="1">
      <c r="A58" s="28" t="s">
        <v>206</v>
      </c>
      <c r="B58" s="13" t="s">
        <v>200</v>
      </c>
      <c r="C58" s="5" t="s">
        <v>345</v>
      </c>
      <c r="D58" s="5" t="s">
        <v>346</v>
      </c>
      <c r="E58" s="5"/>
      <c r="F58" s="5" t="s">
        <v>8</v>
      </c>
      <c r="G58" s="33" t="s">
        <v>28</v>
      </c>
      <c r="H58" s="52" t="s">
        <v>347</v>
      </c>
      <c r="I58" s="124" t="s">
        <v>707</v>
      </c>
      <c r="J58" s="72">
        <v>60865011</v>
      </c>
      <c r="K58" s="37">
        <v>4</v>
      </c>
      <c r="L58" s="36" t="s">
        <v>146</v>
      </c>
      <c r="M58" s="64">
        <v>2.3</v>
      </c>
      <c r="N58" s="16" t="s">
        <v>169</v>
      </c>
      <c r="O58" s="8" t="s">
        <v>198</v>
      </c>
      <c r="P58" s="10">
        <v>5542863378</v>
      </c>
      <c r="Q58" s="8" t="s">
        <v>14</v>
      </c>
      <c r="R58" s="5" t="s">
        <v>582</v>
      </c>
      <c r="S58" s="140"/>
      <c r="T58" s="98"/>
      <c r="U58" s="98">
        <v>44865</v>
      </c>
      <c r="V58" s="81">
        <v>44866</v>
      </c>
      <c r="W58" s="81">
        <v>45230</v>
      </c>
    </row>
    <row r="59" spans="1:23" ht="24.75">
      <c r="A59" s="28" t="s">
        <v>207</v>
      </c>
      <c r="B59" s="13" t="s">
        <v>200</v>
      </c>
      <c r="C59" s="5" t="s">
        <v>185</v>
      </c>
      <c r="D59" s="5" t="s">
        <v>274</v>
      </c>
      <c r="E59" s="5">
        <v>1</v>
      </c>
      <c r="F59" s="5" t="s">
        <v>34</v>
      </c>
      <c r="G59" s="33" t="s">
        <v>32</v>
      </c>
      <c r="H59" s="52" t="s">
        <v>348</v>
      </c>
      <c r="I59" s="124" t="s">
        <v>706</v>
      </c>
      <c r="J59" s="72">
        <v>7150571</v>
      </c>
      <c r="K59" s="37">
        <v>9</v>
      </c>
      <c r="L59" s="36" t="s">
        <v>371</v>
      </c>
      <c r="M59" s="64">
        <v>8.941</v>
      </c>
      <c r="N59" s="16" t="s">
        <v>169</v>
      </c>
      <c r="O59" s="8" t="s">
        <v>198</v>
      </c>
      <c r="P59" s="10">
        <v>5542863378</v>
      </c>
      <c r="Q59" s="8" t="s">
        <v>14</v>
      </c>
      <c r="R59" s="5" t="s">
        <v>582</v>
      </c>
      <c r="S59" s="140"/>
      <c r="T59" s="98"/>
      <c r="U59" s="98">
        <v>44865</v>
      </c>
      <c r="V59" s="81">
        <v>44866</v>
      </c>
      <c r="W59" s="81">
        <v>45230</v>
      </c>
    </row>
    <row r="60" spans="1:23" ht="24.75">
      <c r="A60" s="28" t="s">
        <v>208</v>
      </c>
      <c r="B60" s="13" t="s">
        <v>200</v>
      </c>
      <c r="C60" s="5" t="s">
        <v>185</v>
      </c>
      <c r="D60" s="5"/>
      <c r="E60" s="5"/>
      <c r="F60" s="5" t="s">
        <v>34</v>
      </c>
      <c r="G60" s="33" t="s">
        <v>32</v>
      </c>
      <c r="H60" s="52" t="s">
        <v>349</v>
      </c>
      <c r="I60" s="124" t="s">
        <v>705</v>
      </c>
      <c r="J60" s="72">
        <v>81458256</v>
      </c>
      <c r="K60" s="37">
        <v>4</v>
      </c>
      <c r="L60" s="36" t="s">
        <v>146</v>
      </c>
      <c r="M60" s="64">
        <v>3.985</v>
      </c>
      <c r="N60" s="16" t="s">
        <v>169</v>
      </c>
      <c r="O60" s="8" t="s">
        <v>198</v>
      </c>
      <c r="P60" s="10">
        <v>5542863378</v>
      </c>
      <c r="Q60" s="8" t="s">
        <v>14</v>
      </c>
      <c r="R60" s="5" t="s">
        <v>582</v>
      </c>
      <c r="S60" s="140"/>
      <c r="T60" s="98"/>
      <c r="U60" s="98">
        <v>44865</v>
      </c>
      <c r="V60" s="81">
        <v>44866</v>
      </c>
      <c r="W60" s="81">
        <v>45230</v>
      </c>
    </row>
    <row r="61" spans="1:23" ht="24.75">
      <c r="A61" s="28" t="s">
        <v>209</v>
      </c>
      <c r="B61" s="13" t="s">
        <v>200</v>
      </c>
      <c r="C61" s="5" t="s">
        <v>188</v>
      </c>
      <c r="D61" s="5" t="s">
        <v>452</v>
      </c>
      <c r="E61" s="5"/>
      <c r="F61" s="5" t="s">
        <v>8</v>
      </c>
      <c r="G61" s="33" t="s">
        <v>28</v>
      </c>
      <c r="H61" s="52" t="s">
        <v>350</v>
      </c>
      <c r="I61" s="124" t="s">
        <v>703</v>
      </c>
      <c r="J61" s="72">
        <v>83025660</v>
      </c>
      <c r="K61" s="37">
        <v>4</v>
      </c>
      <c r="L61" s="36" t="s">
        <v>146</v>
      </c>
      <c r="M61" s="64">
        <v>2.056</v>
      </c>
      <c r="N61" s="16" t="s">
        <v>169</v>
      </c>
      <c r="O61" s="8" t="s">
        <v>198</v>
      </c>
      <c r="P61" s="10">
        <v>5542863378</v>
      </c>
      <c r="Q61" s="8" t="s">
        <v>14</v>
      </c>
      <c r="R61" s="5" t="s">
        <v>582</v>
      </c>
      <c r="S61" s="140"/>
      <c r="T61" s="98"/>
      <c r="U61" s="98">
        <v>44865</v>
      </c>
      <c r="V61" s="81">
        <v>44866</v>
      </c>
      <c r="W61" s="81">
        <v>45230</v>
      </c>
    </row>
    <row r="62" spans="1:23" ht="24.75">
      <c r="A62" s="28" t="s">
        <v>210</v>
      </c>
      <c r="B62" s="13" t="s">
        <v>200</v>
      </c>
      <c r="C62" s="5" t="s">
        <v>185</v>
      </c>
      <c r="D62" s="5" t="s">
        <v>275</v>
      </c>
      <c r="E62" s="5">
        <v>2</v>
      </c>
      <c r="F62" s="5" t="s">
        <v>34</v>
      </c>
      <c r="G62" s="33" t="s">
        <v>32</v>
      </c>
      <c r="H62" s="52" t="s">
        <v>351</v>
      </c>
      <c r="I62" s="124" t="s">
        <v>704</v>
      </c>
      <c r="J62" s="72">
        <v>82665113</v>
      </c>
      <c r="K62" s="37">
        <v>11</v>
      </c>
      <c r="L62" s="36" t="s">
        <v>146</v>
      </c>
      <c r="M62" s="64">
        <v>8.11</v>
      </c>
      <c r="N62" s="16" t="s">
        <v>169</v>
      </c>
      <c r="O62" s="8" t="s">
        <v>198</v>
      </c>
      <c r="P62" s="10">
        <v>5542863378</v>
      </c>
      <c r="Q62" s="8" t="s">
        <v>14</v>
      </c>
      <c r="R62" s="5" t="s">
        <v>582</v>
      </c>
      <c r="S62" s="140"/>
      <c r="T62" s="98"/>
      <c r="U62" s="98">
        <v>44865</v>
      </c>
      <c r="V62" s="81">
        <v>44866</v>
      </c>
      <c r="W62" s="81">
        <v>45230</v>
      </c>
    </row>
    <row r="63" spans="1:23" ht="24.75">
      <c r="A63" s="28" t="s">
        <v>211</v>
      </c>
      <c r="B63" s="13" t="s">
        <v>200</v>
      </c>
      <c r="C63" s="5" t="s">
        <v>352</v>
      </c>
      <c r="D63" s="5" t="s">
        <v>353</v>
      </c>
      <c r="E63" s="5"/>
      <c r="F63" s="5" t="s">
        <v>8</v>
      </c>
      <c r="G63" s="33" t="s">
        <v>28</v>
      </c>
      <c r="H63" s="52" t="s">
        <v>354</v>
      </c>
      <c r="I63" s="124" t="s">
        <v>702</v>
      </c>
      <c r="J63" s="72">
        <v>81315919</v>
      </c>
      <c r="K63" s="37">
        <v>4</v>
      </c>
      <c r="L63" s="36" t="s">
        <v>146</v>
      </c>
      <c r="M63" s="64">
        <v>2.367</v>
      </c>
      <c r="N63" s="16" t="s">
        <v>169</v>
      </c>
      <c r="O63" s="8" t="s">
        <v>198</v>
      </c>
      <c r="P63" s="10">
        <v>5542863378</v>
      </c>
      <c r="Q63" s="8" t="s">
        <v>14</v>
      </c>
      <c r="R63" s="5" t="s">
        <v>582</v>
      </c>
      <c r="S63" s="140"/>
      <c r="T63" s="98"/>
      <c r="U63" s="98">
        <v>44865</v>
      </c>
      <c r="V63" s="81">
        <v>44866</v>
      </c>
      <c r="W63" s="81">
        <v>45230</v>
      </c>
    </row>
    <row r="64" spans="1:23" ht="24.75">
      <c r="A64" s="28" t="s">
        <v>212</v>
      </c>
      <c r="B64" s="13" t="s">
        <v>200</v>
      </c>
      <c r="C64" s="5" t="s">
        <v>188</v>
      </c>
      <c r="D64" s="5" t="s">
        <v>452</v>
      </c>
      <c r="E64" s="5"/>
      <c r="F64" s="5" t="s">
        <v>8</v>
      </c>
      <c r="G64" s="33" t="s">
        <v>28</v>
      </c>
      <c r="H64" s="52" t="s">
        <v>355</v>
      </c>
      <c r="I64" s="124" t="s">
        <v>700</v>
      </c>
      <c r="J64" s="72">
        <v>81261679</v>
      </c>
      <c r="K64" s="37">
        <v>4</v>
      </c>
      <c r="L64" s="36" t="s">
        <v>146</v>
      </c>
      <c r="M64" s="64">
        <v>7.524</v>
      </c>
      <c r="N64" s="16" t="s">
        <v>169</v>
      </c>
      <c r="O64" s="8" t="s">
        <v>198</v>
      </c>
      <c r="P64" s="10">
        <v>5542863378</v>
      </c>
      <c r="Q64" s="8" t="s">
        <v>14</v>
      </c>
      <c r="R64" s="5" t="s">
        <v>582</v>
      </c>
      <c r="S64" s="140"/>
      <c r="T64" s="98"/>
      <c r="U64" s="98">
        <v>44865</v>
      </c>
      <c r="V64" s="81">
        <v>44866</v>
      </c>
      <c r="W64" s="81">
        <v>45230</v>
      </c>
    </row>
    <row r="65" spans="1:23" ht="24.75">
      <c r="A65" s="28" t="s">
        <v>213</v>
      </c>
      <c r="B65" s="13" t="s">
        <v>200</v>
      </c>
      <c r="C65" s="5" t="s">
        <v>356</v>
      </c>
      <c r="D65" s="5" t="s">
        <v>357</v>
      </c>
      <c r="E65" s="5"/>
      <c r="F65" s="5" t="s">
        <v>34</v>
      </c>
      <c r="G65" s="33" t="s">
        <v>32</v>
      </c>
      <c r="H65" s="52" t="s">
        <v>358</v>
      </c>
      <c r="I65" s="124" t="s">
        <v>701</v>
      </c>
      <c r="J65" s="72">
        <v>7579586</v>
      </c>
      <c r="K65" s="37">
        <v>1</v>
      </c>
      <c r="L65" s="36" t="s">
        <v>371</v>
      </c>
      <c r="M65" s="64">
        <v>0.715</v>
      </c>
      <c r="N65" s="16" t="s">
        <v>169</v>
      </c>
      <c r="O65" s="8" t="s">
        <v>198</v>
      </c>
      <c r="P65" s="10">
        <v>5542863378</v>
      </c>
      <c r="Q65" s="8" t="s">
        <v>14</v>
      </c>
      <c r="R65" s="5" t="s">
        <v>582</v>
      </c>
      <c r="S65" s="140"/>
      <c r="T65" s="98"/>
      <c r="U65" s="98">
        <v>44865</v>
      </c>
      <c r="V65" s="81">
        <v>44866</v>
      </c>
      <c r="W65" s="81">
        <v>45230</v>
      </c>
    </row>
    <row r="66" spans="1:23" ht="24.75">
      <c r="A66" s="28" t="s">
        <v>214</v>
      </c>
      <c r="B66" s="13" t="s">
        <v>200</v>
      </c>
      <c r="C66" s="5" t="s">
        <v>276</v>
      </c>
      <c r="D66" s="5"/>
      <c r="E66" s="5"/>
      <c r="F66" s="5" t="s">
        <v>34</v>
      </c>
      <c r="G66" s="33" t="s">
        <v>28</v>
      </c>
      <c r="H66" s="52" t="s">
        <v>359</v>
      </c>
      <c r="I66" s="124" t="s">
        <v>699</v>
      </c>
      <c r="J66" s="72">
        <v>21123064</v>
      </c>
      <c r="K66" s="37">
        <v>1</v>
      </c>
      <c r="L66" s="36" t="s">
        <v>371</v>
      </c>
      <c r="M66" s="64">
        <v>1.038</v>
      </c>
      <c r="N66" s="16" t="s">
        <v>169</v>
      </c>
      <c r="O66" s="8" t="s">
        <v>198</v>
      </c>
      <c r="P66" s="10">
        <v>5542863378</v>
      </c>
      <c r="Q66" s="8" t="s">
        <v>14</v>
      </c>
      <c r="R66" s="5" t="s">
        <v>582</v>
      </c>
      <c r="S66" s="140"/>
      <c r="T66" s="98"/>
      <c r="U66" s="98">
        <v>44865</v>
      </c>
      <c r="V66" s="81">
        <v>44866</v>
      </c>
      <c r="W66" s="81">
        <v>45230</v>
      </c>
    </row>
    <row r="67" spans="1:23" ht="24.75">
      <c r="A67" s="28" t="s">
        <v>215</v>
      </c>
      <c r="B67" s="13" t="s">
        <v>200</v>
      </c>
      <c r="C67" s="5" t="s">
        <v>277</v>
      </c>
      <c r="D67" s="5"/>
      <c r="E67" s="5"/>
      <c r="F67" s="5" t="s">
        <v>34</v>
      </c>
      <c r="G67" s="33" t="s">
        <v>28</v>
      </c>
      <c r="H67" s="52" t="s">
        <v>360</v>
      </c>
      <c r="I67" s="124" t="s">
        <v>698</v>
      </c>
      <c r="J67" s="72">
        <v>83048095</v>
      </c>
      <c r="K67" s="37">
        <v>4</v>
      </c>
      <c r="L67" s="36" t="s">
        <v>146</v>
      </c>
      <c r="M67" s="64">
        <v>1.193</v>
      </c>
      <c r="N67" s="16" t="s">
        <v>169</v>
      </c>
      <c r="O67" s="8" t="s">
        <v>198</v>
      </c>
      <c r="P67" s="10">
        <v>5542863378</v>
      </c>
      <c r="Q67" s="8" t="s">
        <v>14</v>
      </c>
      <c r="R67" s="5" t="s">
        <v>582</v>
      </c>
      <c r="S67" s="140"/>
      <c r="T67" s="98"/>
      <c r="U67" s="98">
        <v>44865</v>
      </c>
      <c r="V67" s="81">
        <v>44866</v>
      </c>
      <c r="W67" s="81">
        <v>45230</v>
      </c>
    </row>
    <row r="68" spans="1:23" ht="24.75">
      <c r="A68" s="28" t="s">
        <v>216</v>
      </c>
      <c r="B68" s="13" t="s">
        <v>200</v>
      </c>
      <c r="C68" s="5" t="s">
        <v>188</v>
      </c>
      <c r="D68" s="5" t="s">
        <v>278</v>
      </c>
      <c r="E68" s="5"/>
      <c r="F68" s="5" t="s">
        <v>8</v>
      </c>
      <c r="G68" s="33" t="s">
        <v>28</v>
      </c>
      <c r="H68" s="52" t="s">
        <v>361</v>
      </c>
      <c r="I68" s="124" t="s">
        <v>681</v>
      </c>
      <c r="J68" s="72">
        <v>89132707</v>
      </c>
      <c r="K68" s="37">
        <v>4</v>
      </c>
      <c r="L68" s="36" t="s">
        <v>371</v>
      </c>
      <c r="M68" s="64">
        <v>6.108</v>
      </c>
      <c r="N68" s="16" t="s">
        <v>169</v>
      </c>
      <c r="O68" s="8" t="s">
        <v>198</v>
      </c>
      <c r="P68" s="10">
        <v>5542863378</v>
      </c>
      <c r="Q68" s="8" t="s">
        <v>14</v>
      </c>
      <c r="R68" s="5" t="s">
        <v>582</v>
      </c>
      <c r="S68" s="140"/>
      <c r="T68" s="98"/>
      <c r="U68" s="98">
        <v>44865</v>
      </c>
      <c r="V68" s="81">
        <v>44866</v>
      </c>
      <c r="W68" s="81">
        <v>45230</v>
      </c>
    </row>
    <row r="69" spans="1:23" ht="24.75">
      <c r="A69" s="28" t="s">
        <v>217</v>
      </c>
      <c r="B69" s="13" t="s">
        <v>200</v>
      </c>
      <c r="C69" s="5" t="s">
        <v>188</v>
      </c>
      <c r="D69" s="5" t="s">
        <v>424</v>
      </c>
      <c r="E69" s="5"/>
      <c r="F69" s="5" t="s">
        <v>8</v>
      </c>
      <c r="G69" s="33" t="s">
        <v>28</v>
      </c>
      <c r="H69" s="52" t="s">
        <v>362</v>
      </c>
      <c r="I69" s="124" t="s">
        <v>678</v>
      </c>
      <c r="J69" s="72">
        <v>82666636</v>
      </c>
      <c r="K69" s="37">
        <v>11</v>
      </c>
      <c r="L69" s="36" t="s">
        <v>146</v>
      </c>
      <c r="M69" s="64">
        <v>8.377</v>
      </c>
      <c r="N69" s="16" t="s">
        <v>169</v>
      </c>
      <c r="O69" s="8" t="s">
        <v>198</v>
      </c>
      <c r="P69" s="10">
        <v>5542863378</v>
      </c>
      <c r="Q69" s="8" t="s">
        <v>14</v>
      </c>
      <c r="R69" s="5" t="s">
        <v>582</v>
      </c>
      <c r="S69" s="140"/>
      <c r="T69" s="98"/>
      <c r="U69" s="98">
        <v>44865</v>
      </c>
      <c r="V69" s="81">
        <v>44866</v>
      </c>
      <c r="W69" s="81">
        <v>45230</v>
      </c>
    </row>
    <row r="70" spans="1:23" ht="24.75">
      <c r="A70" s="28" t="s">
        <v>218</v>
      </c>
      <c r="B70" s="13" t="s">
        <v>200</v>
      </c>
      <c r="C70" s="5" t="s">
        <v>188</v>
      </c>
      <c r="D70" s="5" t="s">
        <v>453</v>
      </c>
      <c r="E70" s="5"/>
      <c r="F70" s="5" t="s">
        <v>539</v>
      </c>
      <c r="G70" s="33" t="s">
        <v>28</v>
      </c>
      <c r="H70" s="52" t="s">
        <v>363</v>
      </c>
      <c r="I70" s="124" t="s">
        <v>679</v>
      </c>
      <c r="J70" s="72">
        <v>81291826</v>
      </c>
      <c r="K70" s="37">
        <v>4</v>
      </c>
      <c r="L70" s="36" t="s">
        <v>146</v>
      </c>
      <c r="M70" s="64">
        <v>5.625</v>
      </c>
      <c r="N70" s="16" t="s">
        <v>169</v>
      </c>
      <c r="O70" s="8" t="s">
        <v>198</v>
      </c>
      <c r="P70" s="10">
        <v>5542863378</v>
      </c>
      <c r="Q70" s="8" t="s">
        <v>14</v>
      </c>
      <c r="R70" s="5" t="s">
        <v>582</v>
      </c>
      <c r="S70" s="140"/>
      <c r="T70" s="98"/>
      <c r="U70" s="98">
        <v>44865</v>
      </c>
      <c r="V70" s="81">
        <v>44866</v>
      </c>
      <c r="W70" s="81">
        <v>45230</v>
      </c>
    </row>
    <row r="71" spans="1:23" ht="24.75">
      <c r="A71" s="28" t="s">
        <v>219</v>
      </c>
      <c r="B71" s="13" t="s">
        <v>200</v>
      </c>
      <c r="C71" s="5" t="s">
        <v>188</v>
      </c>
      <c r="D71" s="5" t="s">
        <v>279</v>
      </c>
      <c r="E71" s="5"/>
      <c r="F71" s="5" t="s">
        <v>8</v>
      </c>
      <c r="G71" s="33" t="s">
        <v>28</v>
      </c>
      <c r="H71" s="52" t="s">
        <v>364</v>
      </c>
      <c r="I71" s="124" t="s">
        <v>676</v>
      </c>
      <c r="J71" s="72">
        <v>25469672</v>
      </c>
      <c r="K71" s="37">
        <v>1</v>
      </c>
      <c r="L71" s="36" t="s">
        <v>371</v>
      </c>
      <c r="M71" s="64">
        <v>1.77</v>
      </c>
      <c r="N71" s="16" t="s">
        <v>169</v>
      </c>
      <c r="O71" s="8" t="s">
        <v>198</v>
      </c>
      <c r="P71" s="10">
        <v>5542863378</v>
      </c>
      <c r="Q71" s="8" t="s">
        <v>14</v>
      </c>
      <c r="R71" s="5" t="s">
        <v>582</v>
      </c>
      <c r="S71" s="140"/>
      <c r="T71" s="98"/>
      <c r="U71" s="98">
        <v>44865</v>
      </c>
      <c r="V71" s="81">
        <v>44866</v>
      </c>
      <c r="W71" s="81">
        <v>45230</v>
      </c>
    </row>
    <row r="72" spans="1:23" ht="24.75">
      <c r="A72" s="28" t="s">
        <v>220</v>
      </c>
      <c r="B72" s="13" t="s">
        <v>200</v>
      </c>
      <c r="C72" s="5" t="s">
        <v>32</v>
      </c>
      <c r="D72" s="5" t="s">
        <v>280</v>
      </c>
      <c r="E72" s="5"/>
      <c r="F72" s="5" t="s">
        <v>8</v>
      </c>
      <c r="G72" s="33" t="s">
        <v>28</v>
      </c>
      <c r="H72" s="52" t="s">
        <v>365</v>
      </c>
      <c r="I72" s="124" t="s">
        <v>674</v>
      </c>
      <c r="J72" s="72">
        <v>23307283</v>
      </c>
      <c r="K72" s="37">
        <v>2</v>
      </c>
      <c r="L72" s="36" t="s">
        <v>371</v>
      </c>
      <c r="M72" s="64">
        <v>5.284</v>
      </c>
      <c r="N72" s="16" t="s">
        <v>169</v>
      </c>
      <c r="O72" s="8" t="s">
        <v>198</v>
      </c>
      <c r="P72" s="10">
        <v>5542863378</v>
      </c>
      <c r="Q72" s="8" t="s">
        <v>14</v>
      </c>
      <c r="R72" s="5" t="s">
        <v>582</v>
      </c>
      <c r="S72" s="140"/>
      <c r="T72" s="98"/>
      <c r="U72" s="98">
        <v>44865</v>
      </c>
      <c r="V72" s="81">
        <v>44866</v>
      </c>
      <c r="W72" s="81">
        <v>45230</v>
      </c>
    </row>
    <row r="73" spans="1:23" ht="24.75">
      <c r="A73" s="28" t="s">
        <v>221</v>
      </c>
      <c r="B73" s="13" t="s">
        <v>200</v>
      </c>
      <c r="C73" s="5" t="s">
        <v>28</v>
      </c>
      <c r="D73" s="5" t="s">
        <v>147</v>
      </c>
      <c r="E73" s="5"/>
      <c r="F73" s="5" t="s">
        <v>8</v>
      </c>
      <c r="G73" s="33" t="s">
        <v>28</v>
      </c>
      <c r="H73" s="52" t="s">
        <v>366</v>
      </c>
      <c r="I73" s="124" t="s">
        <v>675</v>
      </c>
      <c r="J73" s="72">
        <v>25203901</v>
      </c>
      <c r="K73" s="37">
        <v>1</v>
      </c>
      <c r="L73" s="36" t="s">
        <v>371</v>
      </c>
      <c r="M73" s="64">
        <v>2.285</v>
      </c>
      <c r="N73" s="16" t="s">
        <v>169</v>
      </c>
      <c r="O73" s="8" t="s">
        <v>198</v>
      </c>
      <c r="P73" s="10">
        <v>5542863378</v>
      </c>
      <c r="Q73" s="8" t="s">
        <v>14</v>
      </c>
      <c r="R73" s="5" t="s">
        <v>582</v>
      </c>
      <c r="S73" s="140"/>
      <c r="T73" s="98"/>
      <c r="U73" s="98">
        <v>44865</v>
      </c>
      <c r="V73" s="81">
        <v>44866</v>
      </c>
      <c r="W73" s="81">
        <v>45230</v>
      </c>
    </row>
    <row r="74" spans="1:23" ht="24.75">
      <c r="A74" s="28" t="s">
        <v>222</v>
      </c>
      <c r="B74" s="8" t="s">
        <v>200</v>
      </c>
      <c r="C74" s="5" t="s">
        <v>28</v>
      </c>
      <c r="D74" s="5" t="s">
        <v>281</v>
      </c>
      <c r="E74" s="5"/>
      <c r="F74" s="5" t="s">
        <v>8</v>
      </c>
      <c r="G74" s="33" t="s">
        <v>28</v>
      </c>
      <c r="H74" s="52" t="s">
        <v>372</v>
      </c>
      <c r="I74" s="124" t="s">
        <v>677</v>
      </c>
      <c r="J74" s="72">
        <v>83062334</v>
      </c>
      <c r="K74" s="37">
        <v>2</v>
      </c>
      <c r="L74" s="36" t="s">
        <v>371</v>
      </c>
      <c r="M74" s="64">
        <v>4.759</v>
      </c>
      <c r="N74" s="16" t="s">
        <v>169</v>
      </c>
      <c r="O74" s="8" t="s">
        <v>198</v>
      </c>
      <c r="P74" s="10">
        <v>5542863378</v>
      </c>
      <c r="Q74" s="8" t="s">
        <v>14</v>
      </c>
      <c r="R74" s="5" t="s">
        <v>582</v>
      </c>
      <c r="S74" s="140"/>
      <c r="T74" s="98"/>
      <c r="U74" s="98">
        <v>44865</v>
      </c>
      <c r="V74" s="81">
        <v>44866</v>
      </c>
      <c r="W74" s="81">
        <v>45230</v>
      </c>
    </row>
    <row r="75" spans="1:23" ht="24.75">
      <c r="A75" s="4" t="s">
        <v>223</v>
      </c>
      <c r="B75" s="5" t="s">
        <v>373</v>
      </c>
      <c r="C75" s="5" t="s">
        <v>375</v>
      </c>
      <c r="D75" s="5"/>
      <c r="E75" s="5"/>
      <c r="F75" s="5" t="s">
        <v>34</v>
      </c>
      <c r="G75" s="5" t="s">
        <v>32</v>
      </c>
      <c r="H75" s="8" t="s">
        <v>376</v>
      </c>
      <c r="I75" s="119" t="s">
        <v>746</v>
      </c>
      <c r="J75" s="72">
        <v>26116639</v>
      </c>
      <c r="K75" s="10">
        <v>2</v>
      </c>
      <c r="L75" s="10" t="s">
        <v>374</v>
      </c>
      <c r="M75" s="64">
        <v>3.38</v>
      </c>
      <c r="N75" s="38" t="s">
        <v>169</v>
      </c>
      <c r="O75" s="34" t="s">
        <v>198</v>
      </c>
      <c r="P75" s="10">
        <v>5542863378</v>
      </c>
      <c r="Q75" s="8" t="s">
        <v>14</v>
      </c>
      <c r="R75" s="5" t="s">
        <v>582</v>
      </c>
      <c r="S75" s="140"/>
      <c r="T75" s="98"/>
      <c r="U75" s="98">
        <v>44865</v>
      </c>
      <c r="V75" s="81">
        <v>44866</v>
      </c>
      <c r="W75" s="81">
        <v>45230</v>
      </c>
    </row>
    <row r="76" spans="1:23" ht="24.75">
      <c r="A76" s="4" t="s">
        <v>224</v>
      </c>
      <c r="B76" s="5" t="s">
        <v>373</v>
      </c>
      <c r="C76" s="5" t="s">
        <v>181</v>
      </c>
      <c r="D76" s="5" t="s">
        <v>454</v>
      </c>
      <c r="E76" s="5"/>
      <c r="F76" s="5" t="s">
        <v>8</v>
      </c>
      <c r="G76" s="5" t="s">
        <v>28</v>
      </c>
      <c r="H76" s="8" t="s">
        <v>377</v>
      </c>
      <c r="I76" s="119" t="s">
        <v>748</v>
      </c>
      <c r="J76" s="72">
        <v>83027402</v>
      </c>
      <c r="K76" s="10">
        <v>1</v>
      </c>
      <c r="L76" s="10" t="s">
        <v>374</v>
      </c>
      <c r="M76" s="64">
        <v>1.219</v>
      </c>
      <c r="N76" s="38" t="s">
        <v>169</v>
      </c>
      <c r="O76" s="34" t="s">
        <v>198</v>
      </c>
      <c r="P76" s="10">
        <v>5542863378</v>
      </c>
      <c r="Q76" s="8" t="s">
        <v>14</v>
      </c>
      <c r="R76" s="5" t="s">
        <v>582</v>
      </c>
      <c r="S76" s="140"/>
      <c r="T76" s="98"/>
      <c r="U76" s="98">
        <v>44865</v>
      </c>
      <c r="V76" s="81">
        <v>44866</v>
      </c>
      <c r="W76" s="81">
        <v>45230</v>
      </c>
    </row>
    <row r="77" spans="1:23" ht="24.75">
      <c r="A77" s="4" t="s">
        <v>225</v>
      </c>
      <c r="B77" s="5" t="s">
        <v>378</v>
      </c>
      <c r="C77" s="5" t="s">
        <v>181</v>
      </c>
      <c r="D77" s="5" t="s">
        <v>455</v>
      </c>
      <c r="E77" s="5"/>
      <c r="F77" s="5" t="s">
        <v>8</v>
      </c>
      <c r="G77" s="5" t="s">
        <v>28</v>
      </c>
      <c r="H77" s="8" t="s">
        <v>379</v>
      </c>
      <c r="I77" s="119" t="s">
        <v>749</v>
      </c>
      <c r="J77" s="72">
        <v>80898885</v>
      </c>
      <c r="K77" s="10">
        <v>1</v>
      </c>
      <c r="L77" s="10" t="s">
        <v>374</v>
      </c>
      <c r="M77" s="64">
        <v>1.961</v>
      </c>
      <c r="N77" s="38" t="s">
        <v>169</v>
      </c>
      <c r="O77" s="34" t="s">
        <v>198</v>
      </c>
      <c r="P77" s="10">
        <v>5542863378</v>
      </c>
      <c r="Q77" s="8" t="s">
        <v>14</v>
      </c>
      <c r="R77" s="5" t="s">
        <v>582</v>
      </c>
      <c r="S77" s="140"/>
      <c r="T77" s="98"/>
      <c r="U77" s="98">
        <v>44865</v>
      </c>
      <c r="V77" s="81">
        <v>44866</v>
      </c>
      <c r="W77" s="81">
        <v>45230</v>
      </c>
    </row>
    <row r="78" spans="1:23" ht="24.75">
      <c r="A78" s="4" t="s">
        <v>226</v>
      </c>
      <c r="B78" s="5" t="s">
        <v>373</v>
      </c>
      <c r="C78" s="5" t="s">
        <v>188</v>
      </c>
      <c r="D78" s="5" t="s">
        <v>380</v>
      </c>
      <c r="E78" s="5" t="s">
        <v>456</v>
      </c>
      <c r="F78" s="5" t="s">
        <v>8</v>
      </c>
      <c r="G78" s="5" t="s">
        <v>28</v>
      </c>
      <c r="H78" s="8" t="s">
        <v>381</v>
      </c>
      <c r="I78" s="119" t="s">
        <v>750</v>
      </c>
      <c r="J78" s="72">
        <v>83013838</v>
      </c>
      <c r="K78" s="10">
        <v>1</v>
      </c>
      <c r="L78" s="10" t="s">
        <v>374</v>
      </c>
      <c r="M78" s="64">
        <v>1.688</v>
      </c>
      <c r="N78" s="38" t="s">
        <v>169</v>
      </c>
      <c r="O78" s="34" t="s">
        <v>198</v>
      </c>
      <c r="P78" s="10">
        <v>5542863378</v>
      </c>
      <c r="Q78" s="8" t="s">
        <v>14</v>
      </c>
      <c r="R78" s="5" t="s">
        <v>582</v>
      </c>
      <c r="S78" s="140"/>
      <c r="T78" s="98"/>
      <c r="U78" s="98">
        <v>44865</v>
      </c>
      <c r="V78" s="81">
        <v>44866</v>
      </c>
      <c r="W78" s="81">
        <v>45230</v>
      </c>
    </row>
    <row r="79" spans="1:23" ht="33">
      <c r="A79" s="4" t="s">
        <v>227</v>
      </c>
      <c r="B79" s="5" t="s">
        <v>373</v>
      </c>
      <c r="C79" s="5" t="s">
        <v>188</v>
      </c>
      <c r="D79" s="5" t="s">
        <v>382</v>
      </c>
      <c r="E79" s="5" t="s">
        <v>541</v>
      </c>
      <c r="F79" s="5" t="s">
        <v>8</v>
      </c>
      <c r="G79" s="5" t="s">
        <v>28</v>
      </c>
      <c r="H79" s="8" t="s">
        <v>383</v>
      </c>
      <c r="I79" s="119" t="s">
        <v>751</v>
      </c>
      <c r="J79" s="72">
        <v>9029862</v>
      </c>
      <c r="K79" s="10">
        <v>5</v>
      </c>
      <c r="L79" s="10" t="s">
        <v>374</v>
      </c>
      <c r="M79" s="64">
        <v>6.726</v>
      </c>
      <c r="N79" s="5" t="s">
        <v>169</v>
      </c>
      <c r="O79" s="5" t="s">
        <v>198</v>
      </c>
      <c r="P79" s="5">
        <v>5542863378</v>
      </c>
      <c r="Q79" s="5" t="s">
        <v>14</v>
      </c>
      <c r="R79" s="5" t="s">
        <v>582</v>
      </c>
      <c r="S79" s="140"/>
      <c r="T79" s="98"/>
      <c r="U79" s="98">
        <v>44865</v>
      </c>
      <c r="V79" s="81">
        <v>44866</v>
      </c>
      <c r="W79" s="81">
        <v>45230</v>
      </c>
    </row>
    <row r="80" spans="1:23" ht="24.75">
      <c r="A80" s="4" t="s">
        <v>228</v>
      </c>
      <c r="B80" s="5" t="s">
        <v>373</v>
      </c>
      <c r="C80" s="5" t="s">
        <v>178</v>
      </c>
      <c r="D80" s="5"/>
      <c r="E80" s="5"/>
      <c r="F80" s="5" t="s">
        <v>34</v>
      </c>
      <c r="G80" s="5" t="s">
        <v>32</v>
      </c>
      <c r="H80" s="8" t="s">
        <v>427</v>
      </c>
      <c r="I80" s="119" t="s">
        <v>747</v>
      </c>
      <c r="J80" s="72">
        <v>22885981</v>
      </c>
      <c r="K80" s="10">
        <v>2</v>
      </c>
      <c r="L80" s="10" t="s">
        <v>371</v>
      </c>
      <c r="M80" s="64">
        <v>6.99</v>
      </c>
      <c r="N80" s="5" t="s">
        <v>169</v>
      </c>
      <c r="O80" s="5" t="s">
        <v>198</v>
      </c>
      <c r="P80" s="5">
        <v>5542863378</v>
      </c>
      <c r="Q80" s="5" t="s">
        <v>14</v>
      </c>
      <c r="R80" s="5" t="s">
        <v>582</v>
      </c>
      <c r="S80" s="140"/>
      <c r="T80" s="98"/>
      <c r="U80" s="98">
        <v>44865</v>
      </c>
      <c r="V80" s="81">
        <v>44866</v>
      </c>
      <c r="W80" s="81">
        <v>45230</v>
      </c>
    </row>
    <row r="81" spans="1:23" ht="24.75">
      <c r="A81" s="4" t="s">
        <v>229</v>
      </c>
      <c r="B81" s="5" t="s">
        <v>373</v>
      </c>
      <c r="C81" s="5" t="s">
        <v>173</v>
      </c>
      <c r="D81" s="5" t="s">
        <v>428</v>
      </c>
      <c r="E81" s="5"/>
      <c r="F81" s="5" t="s">
        <v>8</v>
      </c>
      <c r="G81" s="5" t="s">
        <v>28</v>
      </c>
      <c r="H81" s="8" t="s">
        <v>429</v>
      </c>
      <c r="I81" s="119" t="s">
        <v>617</v>
      </c>
      <c r="J81" s="72">
        <v>81295375</v>
      </c>
      <c r="K81" s="10">
        <v>1</v>
      </c>
      <c r="L81" s="10" t="s">
        <v>371</v>
      </c>
      <c r="M81" s="64">
        <v>1.416</v>
      </c>
      <c r="N81" s="5" t="s">
        <v>169</v>
      </c>
      <c r="O81" s="5" t="s">
        <v>198</v>
      </c>
      <c r="P81" s="5">
        <v>5542863378</v>
      </c>
      <c r="Q81" s="5" t="s">
        <v>14</v>
      </c>
      <c r="R81" s="5" t="s">
        <v>582</v>
      </c>
      <c r="S81" s="140"/>
      <c r="T81" s="98"/>
      <c r="U81" s="98">
        <v>44865</v>
      </c>
      <c r="V81" s="81">
        <v>44866</v>
      </c>
      <c r="W81" s="81">
        <v>45230</v>
      </c>
    </row>
    <row r="82" spans="1:23" ht="33">
      <c r="A82" s="4" t="s">
        <v>230</v>
      </c>
      <c r="B82" s="5" t="s">
        <v>373</v>
      </c>
      <c r="C82" s="5" t="s">
        <v>356</v>
      </c>
      <c r="D82" s="5" t="s">
        <v>281</v>
      </c>
      <c r="E82" s="5" t="s">
        <v>430</v>
      </c>
      <c r="F82" s="5" t="s">
        <v>34</v>
      </c>
      <c r="G82" s="5" t="s">
        <v>32</v>
      </c>
      <c r="H82" s="8" t="s">
        <v>431</v>
      </c>
      <c r="I82" s="119" t="s">
        <v>618</v>
      </c>
      <c r="J82" s="72">
        <v>9998739</v>
      </c>
      <c r="K82" s="10">
        <v>5</v>
      </c>
      <c r="L82" s="10" t="s">
        <v>371</v>
      </c>
      <c r="M82" s="64">
        <v>4.252</v>
      </c>
      <c r="N82" s="5" t="s">
        <v>169</v>
      </c>
      <c r="O82" s="5" t="s">
        <v>198</v>
      </c>
      <c r="P82" s="5">
        <v>5542863378</v>
      </c>
      <c r="Q82" s="5" t="s">
        <v>14</v>
      </c>
      <c r="R82" s="5" t="s">
        <v>582</v>
      </c>
      <c r="S82" s="140"/>
      <c r="T82" s="98"/>
      <c r="U82" s="98">
        <v>44865</v>
      </c>
      <c r="V82" s="81">
        <v>44866</v>
      </c>
      <c r="W82" s="81">
        <v>45230</v>
      </c>
    </row>
    <row r="83" spans="1:23" ht="24.75">
      <c r="A83" s="4" t="s">
        <v>231</v>
      </c>
      <c r="B83" s="5" t="s">
        <v>373</v>
      </c>
      <c r="C83" s="5" t="s">
        <v>168</v>
      </c>
      <c r="D83" s="5"/>
      <c r="E83" s="5" t="s">
        <v>432</v>
      </c>
      <c r="F83" s="5" t="s">
        <v>8</v>
      </c>
      <c r="G83" s="5" t="s">
        <v>168</v>
      </c>
      <c r="H83" s="8" t="s">
        <v>433</v>
      </c>
      <c r="I83" s="119" t="s">
        <v>619</v>
      </c>
      <c r="J83" s="72">
        <v>63656837</v>
      </c>
      <c r="K83" s="10">
        <v>11</v>
      </c>
      <c r="L83" s="10" t="s">
        <v>371</v>
      </c>
      <c r="M83" s="64">
        <v>24.21</v>
      </c>
      <c r="N83" s="5" t="s">
        <v>169</v>
      </c>
      <c r="O83" s="5" t="s">
        <v>198</v>
      </c>
      <c r="P83" s="5">
        <v>5542863378</v>
      </c>
      <c r="Q83" s="5" t="s">
        <v>14</v>
      </c>
      <c r="R83" s="5" t="s">
        <v>582</v>
      </c>
      <c r="S83" s="140"/>
      <c r="T83" s="98"/>
      <c r="U83" s="98">
        <v>44865</v>
      </c>
      <c r="V83" s="81">
        <v>44866</v>
      </c>
      <c r="W83" s="81">
        <v>45230</v>
      </c>
    </row>
    <row r="84" spans="1:23" ht="24.75">
      <c r="A84" s="4" t="s">
        <v>232</v>
      </c>
      <c r="B84" s="5" t="s">
        <v>373</v>
      </c>
      <c r="C84" s="5" t="s">
        <v>538</v>
      </c>
      <c r="D84" s="5"/>
      <c r="E84" s="5" t="s">
        <v>434</v>
      </c>
      <c r="F84" s="55" t="s">
        <v>8</v>
      </c>
      <c r="G84" s="5" t="s">
        <v>28</v>
      </c>
      <c r="H84" s="8" t="s">
        <v>435</v>
      </c>
      <c r="I84" s="119" t="s">
        <v>621</v>
      </c>
      <c r="J84" s="72">
        <v>81321359</v>
      </c>
      <c r="K84" s="10">
        <v>3</v>
      </c>
      <c r="L84" s="10" t="s">
        <v>371</v>
      </c>
      <c r="M84" s="64">
        <v>4.806</v>
      </c>
      <c r="N84" s="5" t="s">
        <v>169</v>
      </c>
      <c r="O84" s="5" t="s">
        <v>198</v>
      </c>
      <c r="P84" s="5">
        <v>5542863378</v>
      </c>
      <c r="Q84" s="5" t="s">
        <v>14</v>
      </c>
      <c r="R84" s="5" t="s">
        <v>582</v>
      </c>
      <c r="S84" s="140"/>
      <c r="T84" s="98"/>
      <c r="U84" s="98">
        <v>44865</v>
      </c>
      <c r="V84" s="81">
        <v>44866</v>
      </c>
      <c r="W84" s="81">
        <v>45230</v>
      </c>
    </row>
    <row r="85" spans="1:23" ht="24.75">
      <c r="A85" s="4" t="s">
        <v>233</v>
      </c>
      <c r="B85" s="5" t="s">
        <v>373</v>
      </c>
      <c r="C85" s="5" t="s">
        <v>356</v>
      </c>
      <c r="D85" s="5" t="s">
        <v>436</v>
      </c>
      <c r="E85" s="5"/>
      <c r="F85" s="5" t="s">
        <v>34</v>
      </c>
      <c r="G85" s="5" t="s">
        <v>32</v>
      </c>
      <c r="H85" s="8" t="s">
        <v>437</v>
      </c>
      <c r="I85" s="119" t="s">
        <v>622</v>
      </c>
      <c r="J85" s="72">
        <v>62349455</v>
      </c>
      <c r="K85" s="10">
        <v>5</v>
      </c>
      <c r="L85" s="10" t="s">
        <v>371</v>
      </c>
      <c r="M85" s="64">
        <v>2.428</v>
      </c>
      <c r="N85" s="5" t="s">
        <v>169</v>
      </c>
      <c r="O85" s="5" t="s">
        <v>198</v>
      </c>
      <c r="P85" s="5">
        <v>5542863378</v>
      </c>
      <c r="Q85" s="5" t="s">
        <v>14</v>
      </c>
      <c r="R85" s="5" t="s">
        <v>582</v>
      </c>
      <c r="S85" s="140"/>
      <c r="T85" s="98"/>
      <c r="U85" s="98">
        <v>44865</v>
      </c>
      <c r="V85" s="81">
        <v>44866</v>
      </c>
      <c r="W85" s="81">
        <v>45230</v>
      </c>
    </row>
    <row r="86" spans="1:23" ht="24.75">
      <c r="A86" s="4" t="s">
        <v>234</v>
      </c>
      <c r="B86" s="5" t="s">
        <v>373</v>
      </c>
      <c r="C86" s="5" t="s">
        <v>438</v>
      </c>
      <c r="D86" s="5" t="s">
        <v>457</v>
      </c>
      <c r="E86" s="5"/>
      <c r="F86" s="5" t="s">
        <v>8</v>
      </c>
      <c r="G86" s="5" t="s">
        <v>28</v>
      </c>
      <c r="H86" s="8" t="s">
        <v>439</v>
      </c>
      <c r="I86" s="119" t="s">
        <v>623</v>
      </c>
      <c r="J86" s="72">
        <v>27888753</v>
      </c>
      <c r="K86" s="10">
        <v>1</v>
      </c>
      <c r="L86" s="10" t="s">
        <v>371</v>
      </c>
      <c r="M86" s="64">
        <v>1.337</v>
      </c>
      <c r="N86" s="5" t="s">
        <v>169</v>
      </c>
      <c r="O86" s="5" t="s">
        <v>198</v>
      </c>
      <c r="P86" s="5">
        <v>5542863378</v>
      </c>
      <c r="Q86" s="5" t="s">
        <v>14</v>
      </c>
      <c r="R86" s="5" t="s">
        <v>582</v>
      </c>
      <c r="S86" s="140"/>
      <c r="T86" s="98"/>
      <c r="U86" s="98">
        <v>44865</v>
      </c>
      <c r="V86" s="81">
        <v>44866</v>
      </c>
      <c r="W86" s="81">
        <v>45230</v>
      </c>
    </row>
    <row r="87" spans="1:23" ht="24.75">
      <c r="A87" s="4" t="s">
        <v>235</v>
      </c>
      <c r="B87" s="5" t="s">
        <v>373</v>
      </c>
      <c r="C87" s="5" t="s">
        <v>438</v>
      </c>
      <c r="D87" s="5" t="s">
        <v>458</v>
      </c>
      <c r="E87" s="5"/>
      <c r="F87" s="5" t="s">
        <v>8</v>
      </c>
      <c r="G87" s="5" t="s">
        <v>28</v>
      </c>
      <c r="H87" s="8" t="s">
        <v>440</v>
      </c>
      <c r="I87" s="119" t="s">
        <v>628</v>
      </c>
      <c r="J87" s="72">
        <v>19983900</v>
      </c>
      <c r="K87" s="10">
        <v>1</v>
      </c>
      <c r="L87" s="10" t="s">
        <v>371</v>
      </c>
      <c r="M87" s="64">
        <v>2.169</v>
      </c>
      <c r="N87" s="5" t="s">
        <v>169</v>
      </c>
      <c r="O87" s="5" t="s">
        <v>198</v>
      </c>
      <c r="P87" s="5">
        <v>5542863378</v>
      </c>
      <c r="Q87" s="5" t="s">
        <v>14</v>
      </c>
      <c r="R87" s="5" t="s">
        <v>582</v>
      </c>
      <c r="S87" s="140"/>
      <c r="T87" s="98"/>
      <c r="U87" s="98">
        <v>44865</v>
      </c>
      <c r="V87" s="81">
        <v>44866</v>
      </c>
      <c r="W87" s="81">
        <v>45230</v>
      </c>
    </row>
    <row r="88" spans="1:23" ht="24.75">
      <c r="A88" s="4" t="s">
        <v>236</v>
      </c>
      <c r="B88" s="5" t="s">
        <v>373</v>
      </c>
      <c r="C88" s="5" t="s">
        <v>356</v>
      </c>
      <c r="D88" s="5" t="s">
        <v>468</v>
      </c>
      <c r="E88" s="5"/>
      <c r="F88" s="5" t="s">
        <v>34</v>
      </c>
      <c r="G88" s="5" t="s">
        <v>32</v>
      </c>
      <c r="H88" s="8" t="s">
        <v>442</v>
      </c>
      <c r="I88" s="119" t="s">
        <v>745</v>
      </c>
      <c r="J88" s="72">
        <v>26401934</v>
      </c>
      <c r="K88" s="10">
        <v>4</v>
      </c>
      <c r="L88" s="10" t="s">
        <v>371</v>
      </c>
      <c r="M88" s="64">
        <v>1.761</v>
      </c>
      <c r="N88" s="5" t="s">
        <v>169</v>
      </c>
      <c r="O88" s="5" t="s">
        <v>198</v>
      </c>
      <c r="P88" s="5">
        <v>5542863378</v>
      </c>
      <c r="Q88" s="5" t="s">
        <v>14</v>
      </c>
      <c r="R88" s="5" t="s">
        <v>582</v>
      </c>
      <c r="S88" s="140"/>
      <c r="T88" s="98"/>
      <c r="U88" s="98">
        <v>44865</v>
      </c>
      <c r="V88" s="81">
        <v>44866</v>
      </c>
      <c r="W88" s="81">
        <v>45230</v>
      </c>
    </row>
    <row r="89" spans="1:23" ht="24.75">
      <c r="A89" s="4" t="s">
        <v>459</v>
      </c>
      <c r="B89" s="5" t="s">
        <v>373</v>
      </c>
      <c r="C89" s="5" t="s">
        <v>469</v>
      </c>
      <c r="D89" s="5"/>
      <c r="E89" s="5"/>
      <c r="F89" s="5" t="s">
        <v>8</v>
      </c>
      <c r="G89" s="5" t="s">
        <v>28</v>
      </c>
      <c r="H89" s="8" t="s">
        <v>441</v>
      </c>
      <c r="I89" s="119" t="s">
        <v>664</v>
      </c>
      <c r="J89" s="72">
        <v>83634550</v>
      </c>
      <c r="K89" s="10">
        <v>4</v>
      </c>
      <c r="L89" s="10" t="s">
        <v>146</v>
      </c>
      <c r="M89" s="64">
        <v>4.576</v>
      </c>
      <c r="N89" s="5" t="s">
        <v>169</v>
      </c>
      <c r="O89" s="5" t="s">
        <v>198</v>
      </c>
      <c r="P89" s="5">
        <v>5542863378</v>
      </c>
      <c r="Q89" s="5" t="s">
        <v>14</v>
      </c>
      <c r="R89" s="5" t="s">
        <v>582</v>
      </c>
      <c r="S89" s="140"/>
      <c r="T89" s="98"/>
      <c r="U89" s="98">
        <v>44865</v>
      </c>
      <c r="V89" s="81">
        <v>44866</v>
      </c>
      <c r="W89" s="81">
        <v>45230</v>
      </c>
    </row>
    <row r="90" spans="1:23" ht="24.75">
      <c r="A90" s="4" t="s">
        <v>460</v>
      </c>
      <c r="B90" s="5" t="s">
        <v>373</v>
      </c>
      <c r="C90" s="5" t="s">
        <v>181</v>
      </c>
      <c r="D90" s="5" t="s">
        <v>470</v>
      </c>
      <c r="E90" s="5"/>
      <c r="F90" s="5" t="s">
        <v>8</v>
      </c>
      <c r="G90" s="5" t="s">
        <v>28</v>
      </c>
      <c r="H90" s="8" t="s">
        <v>471</v>
      </c>
      <c r="I90" s="119" t="s">
        <v>697</v>
      </c>
      <c r="J90" s="72">
        <v>80477297</v>
      </c>
      <c r="K90" s="10">
        <v>2</v>
      </c>
      <c r="L90" s="10" t="s">
        <v>371</v>
      </c>
      <c r="M90" s="64">
        <v>2.514</v>
      </c>
      <c r="N90" s="5" t="s">
        <v>169</v>
      </c>
      <c r="O90" s="5" t="s">
        <v>198</v>
      </c>
      <c r="P90" s="5">
        <v>5542863378</v>
      </c>
      <c r="Q90" s="5" t="s">
        <v>14</v>
      </c>
      <c r="R90" s="5" t="s">
        <v>582</v>
      </c>
      <c r="S90" s="140"/>
      <c r="T90" s="98"/>
      <c r="U90" s="98">
        <v>44865</v>
      </c>
      <c r="V90" s="81">
        <v>44866</v>
      </c>
      <c r="W90" s="81">
        <v>45230</v>
      </c>
    </row>
    <row r="91" spans="1:23" ht="24.75">
      <c r="A91" s="4" t="s">
        <v>461</v>
      </c>
      <c r="B91" s="5" t="s">
        <v>373</v>
      </c>
      <c r="C91" s="5" t="s">
        <v>168</v>
      </c>
      <c r="D91" s="5" t="s">
        <v>472</v>
      </c>
      <c r="E91" s="5" t="s">
        <v>473</v>
      </c>
      <c r="F91" s="5" t="s">
        <v>8</v>
      </c>
      <c r="G91" s="5" t="s">
        <v>28</v>
      </c>
      <c r="H91" s="8" t="s">
        <v>474</v>
      </c>
      <c r="I91" s="119" t="s">
        <v>608</v>
      </c>
      <c r="J91" s="72">
        <v>11668662</v>
      </c>
      <c r="K91" s="10">
        <v>7</v>
      </c>
      <c r="L91" s="10" t="s">
        <v>371</v>
      </c>
      <c r="M91" s="64">
        <v>10.164</v>
      </c>
      <c r="N91" s="5" t="s">
        <v>169</v>
      </c>
      <c r="O91" s="5" t="s">
        <v>198</v>
      </c>
      <c r="P91" s="5">
        <v>5542863378</v>
      </c>
      <c r="Q91" s="5" t="s">
        <v>14</v>
      </c>
      <c r="R91" s="5" t="s">
        <v>582</v>
      </c>
      <c r="S91" s="140"/>
      <c r="T91" s="98"/>
      <c r="U91" s="98">
        <v>44865</v>
      </c>
      <c r="V91" s="81">
        <v>44866</v>
      </c>
      <c r="W91" s="81">
        <v>45230</v>
      </c>
    </row>
    <row r="92" spans="1:23" ht="24.75">
      <c r="A92" s="4" t="s">
        <v>462</v>
      </c>
      <c r="B92" s="5" t="s">
        <v>373</v>
      </c>
      <c r="C92" s="5" t="s">
        <v>178</v>
      </c>
      <c r="D92" s="5" t="s">
        <v>475</v>
      </c>
      <c r="E92" s="5"/>
      <c r="F92" s="5" t="s">
        <v>34</v>
      </c>
      <c r="G92" s="5" t="s">
        <v>32</v>
      </c>
      <c r="H92" s="8" t="s">
        <v>476</v>
      </c>
      <c r="I92" s="119" t="s">
        <v>604</v>
      </c>
      <c r="J92" s="72">
        <v>63677707</v>
      </c>
      <c r="K92" s="10">
        <v>7</v>
      </c>
      <c r="L92" s="10" t="s">
        <v>371</v>
      </c>
      <c r="M92" s="64">
        <v>3.424</v>
      </c>
      <c r="N92" s="5" t="s">
        <v>169</v>
      </c>
      <c r="O92" s="5" t="s">
        <v>198</v>
      </c>
      <c r="P92" s="5">
        <v>5542863378</v>
      </c>
      <c r="Q92" s="5" t="s">
        <v>14</v>
      </c>
      <c r="R92" s="5" t="s">
        <v>582</v>
      </c>
      <c r="S92" s="140"/>
      <c r="T92" s="98"/>
      <c r="U92" s="98">
        <v>44865</v>
      </c>
      <c r="V92" s="81">
        <v>44866</v>
      </c>
      <c r="W92" s="81">
        <v>45230</v>
      </c>
    </row>
    <row r="93" spans="1:23" ht="24.75">
      <c r="A93" s="4" t="s">
        <v>463</v>
      </c>
      <c r="B93" s="5" t="s">
        <v>373</v>
      </c>
      <c r="C93" s="5" t="s">
        <v>188</v>
      </c>
      <c r="D93" s="5" t="s">
        <v>477</v>
      </c>
      <c r="E93" s="5"/>
      <c r="F93" s="5" t="s">
        <v>8</v>
      </c>
      <c r="G93" s="5" t="s">
        <v>28</v>
      </c>
      <c r="H93" s="8" t="s">
        <v>478</v>
      </c>
      <c r="I93" s="119" t="s">
        <v>607</v>
      </c>
      <c r="J93" s="72">
        <v>10864288</v>
      </c>
      <c r="K93" s="10">
        <v>7</v>
      </c>
      <c r="L93" s="10" t="s">
        <v>371</v>
      </c>
      <c r="M93" s="64">
        <v>3.064</v>
      </c>
      <c r="N93" s="5" t="s">
        <v>169</v>
      </c>
      <c r="O93" s="5" t="s">
        <v>198</v>
      </c>
      <c r="P93" s="5">
        <v>5542863378</v>
      </c>
      <c r="Q93" s="5" t="s">
        <v>14</v>
      </c>
      <c r="R93" s="5" t="s">
        <v>582</v>
      </c>
      <c r="S93" s="140"/>
      <c r="T93" s="98"/>
      <c r="U93" s="98">
        <v>44865</v>
      </c>
      <c r="V93" s="81">
        <v>44866</v>
      </c>
      <c r="W93" s="81">
        <v>45230</v>
      </c>
    </row>
    <row r="94" spans="1:23" ht="24.75">
      <c r="A94" s="4" t="s">
        <v>464</v>
      </c>
      <c r="B94" s="5" t="s">
        <v>373</v>
      </c>
      <c r="C94" s="5" t="s">
        <v>28</v>
      </c>
      <c r="D94" s="5" t="s">
        <v>479</v>
      </c>
      <c r="E94" s="5"/>
      <c r="F94" s="5" t="s">
        <v>8</v>
      </c>
      <c r="G94" s="5" t="s">
        <v>28</v>
      </c>
      <c r="H94" s="8" t="s">
        <v>530</v>
      </c>
      <c r="I94" s="119" t="s">
        <v>609</v>
      </c>
      <c r="J94" s="72">
        <v>20558097</v>
      </c>
      <c r="K94" s="10">
        <v>2</v>
      </c>
      <c r="L94" s="10" t="s">
        <v>371</v>
      </c>
      <c r="M94" s="64">
        <v>1.032</v>
      </c>
      <c r="N94" s="5" t="s">
        <v>169</v>
      </c>
      <c r="O94" s="5" t="s">
        <v>198</v>
      </c>
      <c r="P94" s="5">
        <v>5542863378</v>
      </c>
      <c r="Q94" s="5" t="s">
        <v>14</v>
      </c>
      <c r="R94" s="5" t="s">
        <v>582</v>
      </c>
      <c r="S94" s="140"/>
      <c r="T94" s="98"/>
      <c r="U94" s="98">
        <v>44865</v>
      </c>
      <c r="V94" s="81">
        <v>44866</v>
      </c>
      <c r="W94" s="81">
        <v>45230</v>
      </c>
    </row>
    <row r="95" spans="1:23" ht="24.75">
      <c r="A95" s="4" t="s">
        <v>465</v>
      </c>
      <c r="B95" s="5" t="s">
        <v>373</v>
      </c>
      <c r="C95" s="5" t="s">
        <v>181</v>
      </c>
      <c r="D95" s="5" t="s">
        <v>480</v>
      </c>
      <c r="E95" s="5"/>
      <c r="F95" s="5" t="s">
        <v>8</v>
      </c>
      <c r="G95" s="5" t="s">
        <v>28</v>
      </c>
      <c r="H95" s="8" t="s">
        <v>481</v>
      </c>
      <c r="I95" s="119" t="s">
        <v>605</v>
      </c>
      <c r="J95" s="72">
        <v>8105665</v>
      </c>
      <c r="K95" s="10">
        <v>7</v>
      </c>
      <c r="L95" s="10" t="s">
        <v>371</v>
      </c>
      <c r="M95" s="64">
        <v>3.021</v>
      </c>
      <c r="N95" s="5" t="s">
        <v>169</v>
      </c>
      <c r="O95" s="5" t="s">
        <v>198</v>
      </c>
      <c r="P95" s="5">
        <v>5542863378</v>
      </c>
      <c r="Q95" s="5" t="s">
        <v>14</v>
      </c>
      <c r="R95" s="5" t="s">
        <v>582</v>
      </c>
      <c r="S95" s="140"/>
      <c r="T95" s="98"/>
      <c r="U95" s="98">
        <v>44865</v>
      </c>
      <c r="V95" s="81">
        <v>44866</v>
      </c>
      <c r="W95" s="81">
        <v>45230</v>
      </c>
    </row>
    <row r="96" spans="1:23" ht="24.75">
      <c r="A96" s="4" t="s">
        <v>466</v>
      </c>
      <c r="B96" s="5" t="s">
        <v>373</v>
      </c>
      <c r="C96" s="5" t="s">
        <v>185</v>
      </c>
      <c r="D96" s="5" t="s">
        <v>482</v>
      </c>
      <c r="E96" s="5"/>
      <c r="F96" s="5" t="s">
        <v>34</v>
      </c>
      <c r="G96" s="5" t="s">
        <v>32</v>
      </c>
      <c r="H96" s="8" t="s">
        <v>483</v>
      </c>
      <c r="I96" s="119" t="s">
        <v>606</v>
      </c>
      <c r="J96" s="72">
        <v>81240183</v>
      </c>
      <c r="K96" s="10">
        <v>2</v>
      </c>
      <c r="L96" s="10" t="s">
        <v>371</v>
      </c>
      <c r="M96" s="64">
        <v>0.801</v>
      </c>
      <c r="N96" s="5" t="s">
        <v>169</v>
      </c>
      <c r="O96" s="5" t="s">
        <v>198</v>
      </c>
      <c r="P96" s="5">
        <v>5542863378</v>
      </c>
      <c r="Q96" s="5" t="s">
        <v>14</v>
      </c>
      <c r="R96" s="5" t="s">
        <v>582</v>
      </c>
      <c r="S96" s="140"/>
      <c r="T96" s="98"/>
      <c r="U96" s="98">
        <v>44865</v>
      </c>
      <c r="V96" s="81">
        <v>44866</v>
      </c>
      <c r="W96" s="81">
        <v>45230</v>
      </c>
    </row>
    <row r="97" spans="1:23" ht="27.75" customHeight="1">
      <c r="A97" s="4" t="s">
        <v>467</v>
      </c>
      <c r="B97" s="5" t="s">
        <v>373</v>
      </c>
      <c r="C97" s="5" t="s">
        <v>181</v>
      </c>
      <c r="D97" s="5" t="s">
        <v>491</v>
      </c>
      <c r="E97" s="5" t="s">
        <v>492</v>
      </c>
      <c r="F97" s="5" t="s">
        <v>8</v>
      </c>
      <c r="G97" s="5" t="s">
        <v>28</v>
      </c>
      <c r="H97" s="8" t="s">
        <v>493</v>
      </c>
      <c r="I97" s="119" t="s">
        <v>612</v>
      </c>
      <c r="J97" s="72">
        <v>70400028</v>
      </c>
      <c r="K97" s="10">
        <v>11</v>
      </c>
      <c r="L97" s="10" t="s">
        <v>371</v>
      </c>
      <c r="M97" s="64">
        <v>31.241</v>
      </c>
      <c r="N97" s="5" t="s">
        <v>169</v>
      </c>
      <c r="O97" s="5" t="s">
        <v>198</v>
      </c>
      <c r="P97" s="5">
        <v>5542863378</v>
      </c>
      <c r="Q97" s="5" t="s">
        <v>14</v>
      </c>
      <c r="R97" s="5" t="s">
        <v>582</v>
      </c>
      <c r="S97" s="140"/>
      <c r="T97" s="98"/>
      <c r="U97" s="98">
        <v>44865</v>
      </c>
      <c r="V97" s="81">
        <v>44866</v>
      </c>
      <c r="W97" s="81">
        <v>45230</v>
      </c>
    </row>
    <row r="98" spans="1:23" ht="24.75">
      <c r="A98" s="4" t="s">
        <v>484</v>
      </c>
      <c r="B98" s="5" t="s">
        <v>373</v>
      </c>
      <c r="C98" s="5" t="s">
        <v>32</v>
      </c>
      <c r="D98" s="5" t="s">
        <v>33</v>
      </c>
      <c r="E98" s="5" t="s">
        <v>473</v>
      </c>
      <c r="F98" s="5" t="s">
        <v>34</v>
      </c>
      <c r="G98" s="5" t="s">
        <v>32</v>
      </c>
      <c r="H98" s="8" t="s">
        <v>494</v>
      </c>
      <c r="I98" s="119" t="s">
        <v>610</v>
      </c>
      <c r="J98" s="72">
        <v>27002921</v>
      </c>
      <c r="K98" s="10">
        <v>2</v>
      </c>
      <c r="L98" s="10" t="s">
        <v>371</v>
      </c>
      <c r="M98" s="64">
        <v>1</v>
      </c>
      <c r="N98" s="5" t="s">
        <v>169</v>
      </c>
      <c r="O98" s="5" t="s">
        <v>198</v>
      </c>
      <c r="P98" s="5">
        <v>5542863378</v>
      </c>
      <c r="Q98" s="5" t="s">
        <v>14</v>
      </c>
      <c r="R98" s="5" t="s">
        <v>582</v>
      </c>
      <c r="S98" s="140"/>
      <c r="T98" s="98"/>
      <c r="U98" s="98">
        <v>44865</v>
      </c>
      <c r="V98" s="81">
        <v>44866</v>
      </c>
      <c r="W98" s="81">
        <v>45230</v>
      </c>
    </row>
    <row r="99" spans="1:23" ht="24.75">
      <c r="A99" s="4" t="s">
        <v>485</v>
      </c>
      <c r="B99" s="5" t="s">
        <v>373</v>
      </c>
      <c r="C99" s="5" t="s">
        <v>181</v>
      </c>
      <c r="D99" s="5" t="s">
        <v>495</v>
      </c>
      <c r="E99" s="5"/>
      <c r="F99" s="5" t="s">
        <v>8</v>
      </c>
      <c r="G99" s="5" t="s">
        <v>28</v>
      </c>
      <c r="H99" s="8" t="s">
        <v>496</v>
      </c>
      <c r="I99" s="119" t="s">
        <v>631</v>
      </c>
      <c r="J99" s="72">
        <v>81445873</v>
      </c>
      <c r="K99" s="10">
        <v>2</v>
      </c>
      <c r="L99" s="10" t="s">
        <v>371</v>
      </c>
      <c r="M99" s="64">
        <v>1.896</v>
      </c>
      <c r="N99" s="5" t="s">
        <v>169</v>
      </c>
      <c r="O99" s="5" t="s">
        <v>198</v>
      </c>
      <c r="P99" s="5">
        <v>5542863378</v>
      </c>
      <c r="Q99" s="5" t="s">
        <v>14</v>
      </c>
      <c r="R99" s="5" t="s">
        <v>582</v>
      </c>
      <c r="S99" s="140"/>
      <c r="T99" s="98"/>
      <c r="U99" s="98">
        <v>44865</v>
      </c>
      <c r="V99" s="81">
        <v>44866</v>
      </c>
      <c r="W99" s="81">
        <v>45230</v>
      </c>
    </row>
    <row r="100" spans="1:23" ht="24.75">
      <c r="A100" s="4" t="s">
        <v>486</v>
      </c>
      <c r="B100" s="5" t="s">
        <v>373</v>
      </c>
      <c r="C100" s="5" t="s">
        <v>168</v>
      </c>
      <c r="D100" s="5" t="s">
        <v>497</v>
      </c>
      <c r="E100" s="5"/>
      <c r="F100" s="5" t="s">
        <v>8</v>
      </c>
      <c r="G100" s="5" t="s">
        <v>28</v>
      </c>
      <c r="H100" s="8" t="s">
        <v>498</v>
      </c>
      <c r="I100" s="119" t="s">
        <v>630</v>
      </c>
      <c r="J100" s="72">
        <v>11555690</v>
      </c>
      <c r="K100" s="10">
        <v>7</v>
      </c>
      <c r="L100" s="10" t="s">
        <v>371</v>
      </c>
      <c r="M100" s="64">
        <v>2.721</v>
      </c>
      <c r="N100" s="5" t="s">
        <v>169</v>
      </c>
      <c r="O100" s="5" t="s">
        <v>198</v>
      </c>
      <c r="P100" s="5">
        <v>5542863378</v>
      </c>
      <c r="Q100" s="5" t="s">
        <v>14</v>
      </c>
      <c r="R100" s="5" t="s">
        <v>582</v>
      </c>
      <c r="S100" s="140"/>
      <c r="T100" s="98"/>
      <c r="U100" s="98">
        <v>44865</v>
      </c>
      <c r="V100" s="81">
        <v>44866</v>
      </c>
      <c r="W100" s="81">
        <v>45230</v>
      </c>
    </row>
    <row r="101" spans="1:23" ht="24.75">
      <c r="A101" s="4" t="s">
        <v>487</v>
      </c>
      <c r="B101" s="5" t="s">
        <v>373</v>
      </c>
      <c r="C101" s="5" t="s">
        <v>188</v>
      </c>
      <c r="D101" s="5" t="s">
        <v>499</v>
      </c>
      <c r="E101" s="5"/>
      <c r="F101" s="5" t="s">
        <v>8</v>
      </c>
      <c r="G101" s="5" t="s">
        <v>28</v>
      </c>
      <c r="H101" s="8" t="s">
        <v>500</v>
      </c>
      <c r="I101" s="119" t="s">
        <v>632</v>
      </c>
      <c r="J101" s="72">
        <v>81445872</v>
      </c>
      <c r="K101" s="10">
        <v>2</v>
      </c>
      <c r="L101" s="10" t="s">
        <v>371</v>
      </c>
      <c r="M101" s="64">
        <v>1.887</v>
      </c>
      <c r="N101" s="5" t="s">
        <v>169</v>
      </c>
      <c r="O101" s="5" t="s">
        <v>198</v>
      </c>
      <c r="P101" s="5">
        <v>5542863378</v>
      </c>
      <c r="Q101" s="5" t="s">
        <v>14</v>
      </c>
      <c r="R101" s="5" t="s">
        <v>582</v>
      </c>
      <c r="S101" s="140"/>
      <c r="T101" s="98"/>
      <c r="U101" s="98">
        <v>44865</v>
      </c>
      <c r="V101" s="81">
        <v>44866</v>
      </c>
      <c r="W101" s="81">
        <v>45230</v>
      </c>
    </row>
    <row r="102" spans="1:23" ht="24.75">
      <c r="A102" s="4" t="s">
        <v>488</v>
      </c>
      <c r="B102" s="5" t="s">
        <v>373</v>
      </c>
      <c r="C102" s="5" t="s">
        <v>28</v>
      </c>
      <c r="D102" s="5" t="s">
        <v>501</v>
      </c>
      <c r="E102" s="5" t="s">
        <v>502</v>
      </c>
      <c r="F102" s="5" t="s">
        <v>8</v>
      </c>
      <c r="G102" s="5" t="s">
        <v>28</v>
      </c>
      <c r="H102" s="8" t="s">
        <v>503</v>
      </c>
      <c r="I102" s="119" t="s">
        <v>629</v>
      </c>
      <c r="J102" s="72">
        <v>81445850</v>
      </c>
      <c r="K102" s="10">
        <v>2</v>
      </c>
      <c r="L102" s="10" t="s">
        <v>371</v>
      </c>
      <c r="M102" s="64">
        <v>0.703</v>
      </c>
      <c r="N102" s="5" t="s">
        <v>169</v>
      </c>
      <c r="O102" s="5" t="s">
        <v>198</v>
      </c>
      <c r="P102" s="5">
        <v>5542863378</v>
      </c>
      <c r="Q102" s="5" t="s">
        <v>14</v>
      </c>
      <c r="R102" s="5" t="s">
        <v>582</v>
      </c>
      <c r="S102" s="140"/>
      <c r="T102" s="98"/>
      <c r="U102" s="98">
        <v>44865</v>
      </c>
      <c r="V102" s="81">
        <v>44866</v>
      </c>
      <c r="W102" s="81">
        <v>45230</v>
      </c>
    </row>
    <row r="103" spans="1:23" ht="24.75">
      <c r="A103" s="4" t="s">
        <v>489</v>
      </c>
      <c r="B103" s="5" t="s">
        <v>373</v>
      </c>
      <c r="C103" s="5" t="s">
        <v>188</v>
      </c>
      <c r="D103" s="5" t="s">
        <v>504</v>
      </c>
      <c r="E103" s="5"/>
      <c r="F103" s="5" t="s">
        <v>8</v>
      </c>
      <c r="G103" s="5" t="s">
        <v>28</v>
      </c>
      <c r="H103" s="8" t="s">
        <v>505</v>
      </c>
      <c r="I103" s="119" t="s">
        <v>602</v>
      </c>
      <c r="J103" s="72">
        <v>18663189</v>
      </c>
      <c r="K103" s="10">
        <v>3</v>
      </c>
      <c r="L103" s="10" t="s">
        <v>371</v>
      </c>
      <c r="M103" s="64">
        <v>3.806</v>
      </c>
      <c r="N103" s="5" t="s">
        <v>169</v>
      </c>
      <c r="O103" s="5" t="s">
        <v>198</v>
      </c>
      <c r="P103" s="5">
        <v>5542863378</v>
      </c>
      <c r="Q103" s="5" t="s">
        <v>14</v>
      </c>
      <c r="R103" s="5" t="s">
        <v>582</v>
      </c>
      <c r="S103" s="140"/>
      <c r="T103" s="98"/>
      <c r="U103" s="98">
        <v>44865</v>
      </c>
      <c r="V103" s="81">
        <v>44866</v>
      </c>
      <c r="W103" s="81">
        <v>45230</v>
      </c>
    </row>
    <row r="104" spans="1:23" ht="24.75">
      <c r="A104" s="4" t="s">
        <v>490</v>
      </c>
      <c r="B104" s="5" t="s">
        <v>373</v>
      </c>
      <c r="C104" s="5" t="s">
        <v>178</v>
      </c>
      <c r="D104" s="5" t="s">
        <v>520</v>
      </c>
      <c r="E104" s="5"/>
      <c r="F104" s="5" t="s">
        <v>34</v>
      </c>
      <c r="G104" s="5" t="s">
        <v>32</v>
      </c>
      <c r="H104" s="8" t="s">
        <v>521</v>
      </c>
      <c r="I104" s="119" t="s">
        <v>611</v>
      </c>
      <c r="J104" s="72">
        <v>60486843</v>
      </c>
      <c r="K104" s="10">
        <v>2</v>
      </c>
      <c r="L104" s="10" t="s">
        <v>371</v>
      </c>
      <c r="M104" s="64">
        <v>0.52</v>
      </c>
      <c r="N104" s="5" t="s">
        <v>169</v>
      </c>
      <c r="O104" s="5" t="s">
        <v>198</v>
      </c>
      <c r="P104" s="5">
        <v>5542863378</v>
      </c>
      <c r="Q104" s="5" t="s">
        <v>14</v>
      </c>
      <c r="R104" s="5" t="s">
        <v>582</v>
      </c>
      <c r="S104" s="140"/>
      <c r="T104" s="98"/>
      <c r="U104" s="98">
        <v>44865</v>
      </c>
      <c r="V104" s="81">
        <v>44866</v>
      </c>
      <c r="W104" s="81">
        <v>45230</v>
      </c>
    </row>
    <row r="105" spans="1:23" ht="24.75">
      <c r="A105" s="4" t="s">
        <v>519</v>
      </c>
      <c r="B105" s="5" t="s">
        <v>373</v>
      </c>
      <c r="C105" s="5" t="s">
        <v>179</v>
      </c>
      <c r="D105" s="5" t="s">
        <v>523</v>
      </c>
      <c r="E105" s="5"/>
      <c r="F105" s="5" t="s">
        <v>8</v>
      </c>
      <c r="G105" s="5" t="s">
        <v>28</v>
      </c>
      <c r="H105" s="101" t="s">
        <v>581</v>
      </c>
      <c r="I105" s="119" t="s">
        <v>637</v>
      </c>
      <c r="J105" s="72">
        <v>6946281</v>
      </c>
      <c r="K105" s="10">
        <v>10</v>
      </c>
      <c r="L105" s="10" t="s">
        <v>371</v>
      </c>
      <c r="M105" s="64">
        <v>1.847</v>
      </c>
      <c r="N105" s="5" t="s">
        <v>169</v>
      </c>
      <c r="O105" s="5" t="s">
        <v>198</v>
      </c>
      <c r="P105" s="5">
        <v>5542863378</v>
      </c>
      <c r="Q105" s="5" t="s">
        <v>14</v>
      </c>
      <c r="R105" s="5" t="s">
        <v>582</v>
      </c>
      <c r="S105" s="140"/>
      <c r="T105" s="98"/>
      <c r="U105" s="98">
        <v>44865</v>
      </c>
      <c r="V105" s="81">
        <v>44866</v>
      </c>
      <c r="W105" s="81">
        <v>45230</v>
      </c>
    </row>
    <row r="106" spans="1:23" ht="24.75">
      <c r="A106" s="4" t="s">
        <v>522</v>
      </c>
      <c r="B106" s="5" t="s">
        <v>373</v>
      </c>
      <c r="C106" s="5" t="s">
        <v>174</v>
      </c>
      <c r="D106" s="5" t="s">
        <v>524</v>
      </c>
      <c r="E106" s="5"/>
      <c r="F106" s="5" t="s">
        <v>8</v>
      </c>
      <c r="G106" s="5" t="s">
        <v>28</v>
      </c>
      <c r="H106" s="101" t="s">
        <v>572</v>
      </c>
      <c r="I106" s="119" t="s">
        <v>638</v>
      </c>
      <c r="J106" s="72">
        <v>19173250</v>
      </c>
      <c r="K106" s="10">
        <v>3</v>
      </c>
      <c r="L106" s="10" t="s">
        <v>371</v>
      </c>
      <c r="M106" s="64">
        <v>1.123</v>
      </c>
      <c r="N106" s="5" t="s">
        <v>169</v>
      </c>
      <c r="O106" s="5" t="s">
        <v>198</v>
      </c>
      <c r="P106" s="5">
        <v>5542863378</v>
      </c>
      <c r="Q106" s="5" t="s">
        <v>14</v>
      </c>
      <c r="R106" s="5" t="s">
        <v>582</v>
      </c>
      <c r="S106" s="140"/>
      <c r="T106" s="98"/>
      <c r="U106" s="98">
        <v>44865</v>
      </c>
      <c r="V106" s="81">
        <v>44866</v>
      </c>
      <c r="W106" s="81">
        <v>45230</v>
      </c>
    </row>
    <row r="107" spans="1:23" ht="24.75">
      <c r="A107" s="4" t="s">
        <v>558</v>
      </c>
      <c r="B107" s="5" t="s">
        <v>373</v>
      </c>
      <c r="C107" s="5" t="s">
        <v>28</v>
      </c>
      <c r="D107" s="5" t="s">
        <v>559</v>
      </c>
      <c r="E107" s="5"/>
      <c r="F107" s="5" t="s">
        <v>8</v>
      </c>
      <c r="G107" s="5" t="s">
        <v>28</v>
      </c>
      <c r="H107" s="8" t="s">
        <v>571</v>
      </c>
      <c r="I107" s="119" t="s">
        <v>648</v>
      </c>
      <c r="J107" s="72">
        <v>25327909</v>
      </c>
      <c r="K107" s="10">
        <v>3</v>
      </c>
      <c r="L107" s="10" t="s">
        <v>557</v>
      </c>
      <c r="M107" s="64">
        <v>1.521</v>
      </c>
      <c r="N107" s="5" t="s">
        <v>169</v>
      </c>
      <c r="O107" s="5" t="s">
        <v>198</v>
      </c>
      <c r="P107" s="5">
        <v>5542863378</v>
      </c>
      <c r="Q107" s="5" t="s">
        <v>14</v>
      </c>
      <c r="R107" s="5" t="s">
        <v>582</v>
      </c>
      <c r="S107" s="140"/>
      <c r="T107" s="98"/>
      <c r="U107" s="98">
        <v>44865</v>
      </c>
      <c r="V107" s="81">
        <v>44866</v>
      </c>
      <c r="W107" s="81">
        <v>45230</v>
      </c>
    </row>
    <row r="108" spans="1:23" ht="24.75">
      <c r="A108" s="4" t="s">
        <v>560</v>
      </c>
      <c r="B108" s="5" t="s">
        <v>373</v>
      </c>
      <c r="C108" s="5" t="s">
        <v>181</v>
      </c>
      <c r="D108" s="5" t="s">
        <v>563</v>
      </c>
      <c r="E108" s="5"/>
      <c r="F108" s="5" t="s">
        <v>8</v>
      </c>
      <c r="G108" s="5" t="s">
        <v>28</v>
      </c>
      <c r="H108" s="8" t="s">
        <v>569</v>
      </c>
      <c r="I108" s="119" t="s">
        <v>652</v>
      </c>
      <c r="J108" s="72">
        <v>28129862</v>
      </c>
      <c r="K108" s="10">
        <v>3</v>
      </c>
      <c r="L108" s="10" t="s">
        <v>557</v>
      </c>
      <c r="M108" s="64">
        <v>1.976</v>
      </c>
      <c r="N108" s="5" t="s">
        <v>169</v>
      </c>
      <c r="O108" s="5" t="s">
        <v>198</v>
      </c>
      <c r="P108" s="5">
        <v>5542863378</v>
      </c>
      <c r="Q108" s="5" t="s">
        <v>14</v>
      </c>
      <c r="R108" s="5" t="s">
        <v>582</v>
      </c>
      <c r="S108" s="140"/>
      <c r="T108" s="98"/>
      <c r="U108" s="98">
        <v>44865</v>
      </c>
      <c r="V108" s="81">
        <v>44866</v>
      </c>
      <c r="W108" s="81">
        <v>45230</v>
      </c>
    </row>
    <row r="109" spans="1:23" ht="24.75">
      <c r="A109" s="4" t="s">
        <v>561</v>
      </c>
      <c r="B109" s="5" t="s">
        <v>373</v>
      </c>
      <c r="C109" s="5" t="s">
        <v>32</v>
      </c>
      <c r="D109" s="5" t="s">
        <v>564</v>
      </c>
      <c r="E109" s="5"/>
      <c r="F109" s="5" t="s">
        <v>565</v>
      </c>
      <c r="G109" s="5" t="s">
        <v>32</v>
      </c>
      <c r="H109" s="8" t="s">
        <v>570</v>
      </c>
      <c r="I109" s="119" t="s">
        <v>651</v>
      </c>
      <c r="J109" s="72">
        <v>28312716</v>
      </c>
      <c r="K109" s="10">
        <v>3</v>
      </c>
      <c r="L109" s="10" t="s">
        <v>557</v>
      </c>
      <c r="M109" s="64">
        <v>0.522</v>
      </c>
      <c r="N109" s="5" t="s">
        <v>169</v>
      </c>
      <c r="O109" s="5" t="s">
        <v>198</v>
      </c>
      <c r="P109" s="5">
        <v>5542863378</v>
      </c>
      <c r="Q109" s="5" t="s">
        <v>14</v>
      </c>
      <c r="R109" s="5" t="s">
        <v>582</v>
      </c>
      <c r="S109" s="140"/>
      <c r="T109" s="98"/>
      <c r="U109" s="98">
        <v>44865</v>
      </c>
      <c r="V109" s="81">
        <v>44866</v>
      </c>
      <c r="W109" s="81">
        <v>45230</v>
      </c>
    </row>
    <row r="110" spans="1:23" ht="24.75">
      <c r="A110" s="4" t="s">
        <v>562</v>
      </c>
      <c r="B110" s="5" t="s">
        <v>373</v>
      </c>
      <c r="C110" s="5" t="s">
        <v>566</v>
      </c>
      <c r="D110" s="5" t="s">
        <v>567</v>
      </c>
      <c r="E110" s="5"/>
      <c r="F110" s="5" t="s">
        <v>8</v>
      </c>
      <c r="G110" s="5" t="s">
        <v>28</v>
      </c>
      <c r="H110" s="139" t="s">
        <v>573</v>
      </c>
      <c r="I110" s="119" t="s">
        <v>650</v>
      </c>
      <c r="J110" s="72">
        <v>281611764</v>
      </c>
      <c r="K110" s="138">
        <v>3</v>
      </c>
      <c r="L110" s="138" t="s">
        <v>371</v>
      </c>
      <c r="M110" s="64">
        <v>0.837</v>
      </c>
      <c r="N110" s="5" t="s">
        <v>169</v>
      </c>
      <c r="O110" s="5" t="s">
        <v>198</v>
      </c>
      <c r="P110" s="5">
        <v>5542863378</v>
      </c>
      <c r="Q110" s="5" t="s">
        <v>14</v>
      </c>
      <c r="R110" s="5" t="s">
        <v>582</v>
      </c>
      <c r="S110" s="140"/>
      <c r="T110" s="98"/>
      <c r="U110" s="98">
        <v>44865</v>
      </c>
      <c r="V110" s="81">
        <v>44866</v>
      </c>
      <c r="W110" s="81">
        <v>45230</v>
      </c>
    </row>
    <row r="111" spans="1:23" ht="24.75">
      <c r="A111" s="4" t="s">
        <v>777</v>
      </c>
      <c r="B111" s="5" t="s">
        <v>200</v>
      </c>
      <c r="C111" s="5" t="s">
        <v>24</v>
      </c>
      <c r="D111" s="5" t="s">
        <v>778</v>
      </c>
      <c r="E111" s="5"/>
      <c r="F111" s="5" t="s">
        <v>8</v>
      </c>
      <c r="G111" s="5" t="s">
        <v>28</v>
      </c>
      <c r="H111" s="129" t="s">
        <v>771</v>
      </c>
      <c r="I111" s="119" t="s">
        <v>779</v>
      </c>
      <c r="J111" s="72">
        <v>11224670</v>
      </c>
      <c r="K111" s="127">
        <v>10</v>
      </c>
      <c r="L111" s="127" t="s">
        <v>371</v>
      </c>
      <c r="M111" s="64">
        <v>1</v>
      </c>
      <c r="N111" s="5" t="s">
        <v>169</v>
      </c>
      <c r="O111" s="5" t="s">
        <v>198</v>
      </c>
      <c r="P111" s="5">
        <v>5542863378</v>
      </c>
      <c r="Q111" s="5" t="s">
        <v>14</v>
      </c>
      <c r="R111" s="5" t="s">
        <v>582</v>
      </c>
      <c r="S111" s="140"/>
      <c r="T111" s="98"/>
      <c r="U111" s="98">
        <v>44865</v>
      </c>
      <c r="V111" s="81">
        <v>44866</v>
      </c>
      <c r="W111" s="81">
        <v>45230</v>
      </c>
    </row>
    <row r="112" spans="1:23" ht="14.25">
      <c r="A112" s="4"/>
      <c r="B112" s="5"/>
      <c r="C112" s="5"/>
      <c r="D112" s="5"/>
      <c r="E112" s="5"/>
      <c r="F112" s="5"/>
      <c r="G112" s="5"/>
      <c r="H112" s="8"/>
      <c r="I112" s="119"/>
      <c r="J112" s="72"/>
      <c r="K112" s="10">
        <f>SUM(K5:K111)</f>
        <v>457</v>
      </c>
      <c r="L112" s="10"/>
      <c r="M112" s="64">
        <f>SUM(M5:M111)</f>
        <v>484.31999999999994</v>
      </c>
      <c r="N112" s="5"/>
      <c r="O112" s="5"/>
      <c r="P112" s="5"/>
      <c r="Q112" s="5"/>
      <c r="R112" s="5"/>
      <c r="S112" s="10"/>
      <c r="T112" s="12"/>
      <c r="U112" s="12"/>
      <c r="V112" s="81"/>
      <c r="W112" s="81"/>
    </row>
    <row r="113" spans="1:23" ht="14.25">
      <c r="A113" s="58"/>
      <c r="B113" s="66"/>
      <c r="C113" s="66"/>
      <c r="D113" s="66"/>
      <c r="E113" s="66"/>
      <c r="F113" s="66"/>
      <c r="G113" s="66"/>
      <c r="H113" s="67"/>
      <c r="I113" s="120"/>
      <c r="J113" s="66"/>
      <c r="K113" s="68"/>
      <c r="L113" s="68"/>
      <c r="M113" s="69"/>
      <c r="N113" s="66"/>
      <c r="O113" s="66"/>
      <c r="P113" s="66"/>
      <c r="Q113" s="66"/>
      <c r="R113" s="66"/>
      <c r="S113" s="68"/>
      <c r="T113" s="70"/>
      <c r="U113" s="70"/>
      <c r="V113" s="71"/>
      <c r="W113" s="71"/>
    </row>
  </sheetData>
  <sheetProtection/>
  <mergeCells count="15">
    <mergeCell ref="K3:L3"/>
    <mergeCell ref="A3:A4"/>
    <mergeCell ref="B3:B4"/>
    <mergeCell ref="C3:G3"/>
    <mergeCell ref="H3:H4"/>
    <mergeCell ref="J3:J4"/>
    <mergeCell ref="I3:I4"/>
    <mergeCell ref="U3:U4"/>
    <mergeCell ref="V3:W3"/>
    <mergeCell ref="M3:M4"/>
    <mergeCell ref="N3:P3"/>
    <mergeCell ref="Q3:Q4"/>
    <mergeCell ref="R3:R4"/>
    <mergeCell ref="S3:S4"/>
    <mergeCell ref="T3:T4"/>
  </mergeCells>
  <printOptions/>
  <pageMargins left="0.1968503937007874" right="0.1968503937007874" top="0.3937007874015748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Nowa Wieś Wielka</dc:creator>
  <cp:keywords/>
  <dc:description/>
  <cp:lastModifiedBy>Wysota</cp:lastModifiedBy>
  <cp:lastPrinted>2022-08-10T12:54:08Z</cp:lastPrinted>
  <dcterms:created xsi:type="dcterms:W3CDTF">2013-01-30T10:40:48Z</dcterms:created>
  <dcterms:modified xsi:type="dcterms:W3CDTF">2022-08-17T18:20:01Z</dcterms:modified>
  <cp:category/>
  <cp:version/>
  <cp:contentType/>
  <cp:contentStatus/>
</cp:coreProperties>
</file>