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KZP\_2023\1. postępowania przetargowe 2023\FO-Z_ŁIT_40_2023\4. SWZ\"/>
    </mc:Choice>
  </mc:AlternateContent>
  <xr:revisionPtr revIDLastSave="0" documentId="13_ncr:1_{73687CF7-36B8-400D-80EF-63C61689B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3" i="2" l="1"/>
</calcChain>
</file>

<file path=xl/sharedStrings.xml><?xml version="1.0" encoding="utf-8"?>
<sst xmlns="http://schemas.openxmlformats.org/spreadsheetml/2006/main" count="248" uniqueCount="138">
  <si>
    <t>Uwaga: w kolumnie 3 arkusza cenowego Wykonawca wpisuje dokładną nazwę handlową, nazwę producenta, typ oferowanego artykułu oraz jego parametry techniczne.</t>
  </si>
  <si>
    <t>L.p.</t>
  </si>
  <si>
    <t>Nazwa artykułu</t>
  </si>
  <si>
    <t>Nazwa artykułu, producent, typ, parametry techniczne</t>
  </si>
  <si>
    <t>J.m.</t>
  </si>
  <si>
    <t>Ilość</t>
  </si>
  <si>
    <t>Cena jednostk. brutto</t>
  </si>
  <si>
    <t>Wartość brutto                         w złotych  (5 x 6)</t>
  </si>
  <si>
    <t xml:space="preserve">Ofertówki (obwoluty) A4 - otwierane u góry i z prawej strony (typ "L"), wycięcie na palec,  wykonane z krystalicznej folii propylenowej  o grubości 150 mic. </t>
  </si>
  <si>
    <t>szt.</t>
  </si>
  <si>
    <t xml:space="preserve">Ofertówki (obwoluty) A4 - otwierane u góry i z prawej strony (typ "L"), wycięcie na palec,  wykonane z krystalicznej folii propylenowej  o grubości 180 mic. </t>
  </si>
  <si>
    <t xml:space="preserve"> </t>
  </si>
  <si>
    <t xml:space="preserve">Ofertówki (obwoluty) A5 - otwierane u góry i z prawej strony (typ "L"), wycięcie na palec,  wykonane z krystalicznej folii PCV  o grubości 150 mic. </t>
  </si>
  <si>
    <t>Koszulki na dokumenty A4  otwierane na górze, z folii pp krystalicznie przezroczystej o grubości 50 mic. multiperforacja umożliwiająca wpięcie  do każdego segregatora, opak.100 szt. w kartoniku</t>
  </si>
  <si>
    <t>szt.=opak.</t>
  </si>
  <si>
    <t>Koszulki na dokumenty A4  otwierane na górze, z folii pp krystalicznie przezroczystej o grubości 100 -110 mic. multiperforacja umożliwiająca wpięcie  do każdego segregatora, opak.100 szt.</t>
  </si>
  <si>
    <t>Koszulki na dokumenty A4  otwierane na górze, groszkowe, z folii pp o grubości 45-50 mic. multiperforacja umożliwiająca wpięcie  do każdego segregatora, opak.100 szt.</t>
  </si>
  <si>
    <t>Koszulki na dokumenty A4  z boczną klapką na długim brzegu umożliwiającą zamknięcie koszulki, groszkowe, z folii pp o grubości 100-110 mic. multiperforacja umożliwiająca wpięcie  do każdego segregatora, opak.10 szt</t>
  </si>
  <si>
    <t>Koszulki na katalogi A4  – z poszerzanym  brzegiem do przechowywania grubych plików, otwierane na górze, z folii pp o grubości 150 mic. multiperforacja umożliwiająca wpięcie  do każdego segregatora, opak.10 szt.</t>
  </si>
  <si>
    <t>opak.</t>
  </si>
  <si>
    <t>Koszulki na dokumenty A5  – otwierane na górze, krystaliczne, z folii pp o grubości 50 mic. multiperforacja umożliwiająca wpięcie  do każdego segregatora, opak.100 szt.</t>
  </si>
  <si>
    <t>Koszulki na dokumenty A5  – otwierane na górze, groszkowe, z folii pp o grubości 50 mic. multiperforacja umożliwiająca wpięcie  do każdego segregatora, opak.100 szt.</t>
  </si>
  <si>
    <t>Etykiety samoprzylepne uniwersalne  210x297mm. (1 etykieta na stronie) opak.100 arkuszy</t>
  </si>
  <si>
    <t>Taśma do metkownicy  jednowierszowa w kolorze białym, metki o wymiarze 26x12 mm, 900 metek w rolce</t>
  </si>
  <si>
    <t>szt.=rola</t>
  </si>
  <si>
    <t>Taśma do metkownicy  jednowierszowa w kolorach: białym, dwuwierszowa; metki o wymiarze 26x16 mm , 600 metek w rolce</t>
  </si>
  <si>
    <t>Skoroszyt plastikowy A4, miękki. Strona przednia przeźroczysta - grubość PP - 100 µm. Strona tylna kolorowa - grubość 170 µm.  Wpinany do segregatora. Dostępny w min. 8 kolorach</t>
  </si>
  <si>
    <t>Mechanizm skoroszytowy (wąsy skoroszytowe) – wykonane z polipropylenu z metalową blaszką, 4 dziurki umożliwiające wpięcie do segregatora</t>
  </si>
  <si>
    <t>Skoroszyt plastikowy  A4, wyposażony w mechanizm „swing clip” zapewniający całkowite otwieranie przedniej okładki i umożliwiający wkładanie dokumentów bez potrzeby dziurkowania, okładki z transparentnego sztywnego polipropylenu, min.4 kolory</t>
  </si>
  <si>
    <t xml:space="preserve">Teczka tekturowa wiązana A4, biały karton grubości min.350 g/m2 lakierowany na zewnętrznej stronie, posiada trzy wewnętrzne klapy zabezpieczające dokumenty, wiązana białymi tasiemkami </t>
  </si>
  <si>
    <t>Teczka tekturowa A4 z gumką,(kolorowa) karton barwiony i lakierowany na zewnętrznej stronie grubości  min.300 g/m2,  posiada trzy wewnętrzne klapy zabezpieczające dokumenty, zamykana gumką wzdłuż długiego boku, dostępna w min.8 kolorach</t>
  </si>
  <si>
    <t xml:space="preserve">Teczka do archiwizacji na dokumenty A4 -  wykonana z białej tektury powlekanej o gramaturze min.350 g/m2, dokumenty zabezpieczają zakładki wewnętrzne wiązane tasiemkami i zakłładki zewnętrzne wiązane tasiemkami (podwójne wiązanie), grzbiety teczki i zakładki zabezpieczające bigowane  na wysokości 2,5 cm, 4,5 cm, 5,5 cm i 6,5 cm umożliwiające składanie teczki o różnym wypełnieniu. </t>
  </si>
  <si>
    <t>Teczka  A4 z mechanizmem klipsowo - dźwigniowym, wykonana z tektury pokrytej folią pcv, mechanizm  przytrzymujący kartki (dokumenty)</t>
  </si>
  <si>
    <t>Teczka plastikowa typu koperta  A4,   zamykana na trwałe zatrzaski,  min.6 transparentnych kolorów</t>
  </si>
  <si>
    <t>Teczka z przegródkami – A4, wykonana z trwałego polipropylenu, posiada 12 harmonijkowych przegródek na dokumenty, identyfikatory i etykiety do opisania zawartości w komplecie,  zamykana elastyczną gumką obejmującą guzik</t>
  </si>
  <si>
    <t xml:space="preserve">Teczka harmonijkowa - 12-przegrodowa teczka harmonijkowa z 13 kieszeniami dostosowanymi do dokumentów formatu A4, wykonana z polipropylenu o grubości: przód - 175µm, tył - 600µm, zamykana za pomocą gumek/gumki, wewnątrz, na stronie frontowej posiada transparentną kieszonkę z klapką, wyposażona w wymienną etykietę opisową, dodatkowa kieszonka opisowa na grzbiecie, widoczna także na froncie oraz z tyłu teczki, format: A4, wymiary: 330x240x30mm </t>
  </si>
  <si>
    <t xml:space="preserve">Książka do podpisu A4, okładki  z twardego kartonu pokrytego folią pp. , na przedniej okładce otwierane okienko do opisu zawartości książki, każda z 20 przegródek wewnętrznych ma  otwory do podglądu zawartości, rozciągliwy grzbiet pozwala na segregowanie grubszych plików </t>
  </si>
  <si>
    <t>Teczka do podpisu A4, okładki  z twardej tektury powleczonej sztuczną skórą, 20 przegródek wewnętrznych, rozciągliwy grzbiet, specjalne otwory na stronach pozwalają odnajdować dokumenty</t>
  </si>
  <si>
    <t>Zakładki indeksujące  – bloczek zawierający 4x50 karteczek, karteczki papierowe w rozmiarze 20x50 mm., zestaw w czterech jaskrawych kolorach</t>
  </si>
  <si>
    <t>Zakładki indeksujące – opakowanie zawiera 4x35 zakładek papierowych, w różnych kolorach w rozmiarze 12x43mm.</t>
  </si>
  <si>
    <t>Zakładki indeksujące - opakowanie zawiera  5x25 zakładek w rozmiarze 12x45 mm ( foliowe strzałki) Część klejąca bezbarwna, końcówka kolorowa.  Stabilny klej umożliwia wielokrotne przyklejanie i odklejanie zakładki nie niszcząc powierzchni. Można po nich pisać</t>
  </si>
  <si>
    <t>Notes samoprzylepny - kostka papierowa w min.czterech neonowych lub fluorescencyjnych kolorach, kartki wyposażone w samoprzylepny pasek, pozwalający na wielokrotne przyklejanie i odklejanie karteczek, wym. 76x76, 320 szt. karteczek</t>
  </si>
  <si>
    <t>Karteczki samoprzylepne  – bloczek zawierający 100  karteczek w rozmiarze min.75x75mm., karteczki dostępne w min.3 pastelowych kolorach,neonowych lub fluorescencyjnych</t>
  </si>
  <si>
    <t>Kostka papierowa  – klejona na jednym boku, kolorowa (min.5 kolorów)  o wym. 80 x 80,  400 szt.karteczek</t>
  </si>
  <si>
    <t>Kostka papierowa – klejona na jednym boku, biała, o wym.80 x 80,  400 kartek</t>
  </si>
  <si>
    <t>Zeszyt A4 w kratkę, min.96 kartek bez marginesu, szyty introligatorsko, w oprawie  twardej laminowanej</t>
  </si>
  <si>
    <t>Zeszyt A4 w kratkę,   min.96 kartek  z marginesem na długim boku, szyty introligatorsko, w oprawie  twardej laminowanej</t>
  </si>
  <si>
    <t>Zeszyt A5 w kratkę, 96 kartek, szyty introligatorsko, w oprawie  twardej laminowanej</t>
  </si>
  <si>
    <t>Zeszyt A5 w kratkę,  32 kartki, w kartonowej  laminowanej okładce</t>
  </si>
  <si>
    <t>Notatnik – blok biurowy A4 w kratkę,  100 kartek, blok  z okładką  i sztywnym podkładem, klejony na krótkim boku</t>
  </si>
  <si>
    <t>Notatnik – blok biurowy A5 w kratkę,  100 kartek, blok  z okładką  i sztywnym podkładem, klejony na krótkim boku</t>
  </si>
  <si>
    <t>Notatnik A4  - twardy, zamykany na gumkę z miejscem na długopis lub ołówek, min. 80 kartek, zadruk: kratka, linie, dostępne mim. 4 kolory</t>
  </si>
  <si>
    <t>Notatnik A5  - twardy, zamykany na gumkę z miejscem na długopis lub ołówek, min. 80 kartek, zadruk: kratka, linie, dostępne mim. 4 kolory</t>
  </si>
  <si>
    <t xml:space="preserve">Kołonotatnik A4 w kratkę, 100 kartek, metalowa, segmentowa spirala, perforacja ułatwiająca odrywanie kartek </t>
  </si>
  <si>
    <t xml:space="preserve">Kołonotatnik A5 w kratkę, 100 kartek, metalowa, segmentowa spirala, perforacja ułatwiająca odrywanie kartek </t>
  </si>
  <si>
    <t>Kołobrulion A4, 120 kartek w kratkę z mikroperforacją o gramaturze 80g/m2, okładka z wytrzymałego polipropylenu</t>
  </si>
  <si>
    <t>Kołobrulion A5, 120 kartek w kratkę z mikroperforacją o gramaturze 80g/m2, okładka z wytrzymałego polipropylenu</t>
  </si>
  <si>
    <t>Wkład do segregatora A4, 50 kartek w kratę, biały, z uniwersalnymi dziurkami umożliwiającymi wpięcie do segregatora</t>
  </si>
  <si>
    <t>Wkład do segregatora A4, 50 kartek kolorowych w kratę,  (dostępne min. 4 pastelowe kolory), z uniwersalnymi dziurkami umożliwiającymi wpięcie do segregatora</t>
  </si>
  <si>
    <t>Dziennik korespondencyjny (podawczy) do ewidencjonowania korespondencji, A4, 96 kartek szytych, okładka twarda z wzmocnionym grzbietem</t>
  </si>
  <si>
    <t>Clipboard jednoczęściowy A4, wykonany z tektury pokrytej folią pcv, mechanizm  zaciskowy ułatwiający mocowanie pliku kartek</t>
  </si>
  <si>
    <t>Clipboard jednoczęściowy  A5, wykonany z tektury pokrytej folią pcv, mechanizm  zaciskowy ułatwiający mocowanie pliku kartek</t>
  </si>
  <si>
    <t>Clipboard dwuskrzydłowy A4, wykonany z tektury pokrytej folią pcv, mechanizm  zaciskowy ułatwiający mocowanie pliku kartek, schowek na ołówek</t>
  </si>
  <si>
    <t>Clipboard dwuskrzydłowy A5, wykonany z tektury pokrytej folią pcv, mechanizm  zaciskowy ułatwiający mocowanie pliku kartek, schowek na ołówek</t>
  </si>
  <si>
    <t xml:space="preserve">Blok techniczny  A4,  gładki biały papier idealny do rysunku i kreślenia ołówkiem i tuszem, min. 10 kartek </t>
  </si>
  <si>
    <t>Blok techniczny A3,  gładki biały papier idealny do rysunku i kreślenia ołówkiem i tuszem, min. 10 kartek</t>
  </si>
  <si>
    <t>Blok rysunkowy  A4, min. 20  kartek białego papieru, odpornego na wymazywanie</t>
  </si>
  <si>
    <t>Blok rysunkowy  A3, min. 20  kartek białego papieru, odpornego na wymazywanie</t>
  </si>
  <si>
    <t>Segregator A4  – na zewnątrz oklejony kolorową folią  a wewnątrz laminowanym papierem, mechanizm dźwigniowy otwierający się 180o,  szerokość grzbietu 80 mm, na grzbiecie otwór na palec, na dolnych krawędziach metalowe okucia, min. 4 kolory</t>
  </si>
  <si>
    <t xml:space="preserve">Segregator A4 – na zewnątrz i wewnątrz oklejony poliolefiną, mechanizm dźwigniowy, dwustronna wymienna etykieta do opisu, szerokość grzbietu 70-75 mm., na grzbiecie otwór na palec, na dolnych krawędziach metalowe okucia, min.10 kolorów </t>
  </si>
  <si>
    <t>Segregator A4  – na zewnątrz i wewnątrz oklejony poliolefiną, mechanizm dźwigniowy, dwustronna wymienna etykieta do opisu, szerokość grzbietu 50 mm., na grzbiecie otwór na palec, na dolnych krawędziach metalowe okucia, min.10 kolorów</t>
  </si>
  <si>
    <t>Segregator ofertowy na dokumenty A4 szer. 50 mm; 2 kieszenie na zewnętrznych okładkach do wsunięcia spersonalizowanych projektów; Wyposażony w mechanizm 4- ringowy; dostępne w kolorze białym, czarnym, granatowym</t>
  </si>
  <si>
    <t>Wymienna etykieta grzbietowa do segregatora o szerokości grzbietu 70-75 mm.</t>
  </si>
  <si>
    <t>Wymienna etykieta grzbietowa do segregatora o szerokości grzbietu 50 mm.</t>
  </si>
  <si>
    <t>Wpinki do segregatorów dziurkowane - elementy umożliwiajace wpięcie w segregator dokumentów oprawionych bindownicą, które nie pasują do standardowych "koszulek"</t>
  </si>
  <si>
    <t>Wpinki do segregatorów samoprzylepne - elementy umożliwiajace wpięcie w segregator dokumentów zalaminowanych oraz przezroczy, które nie pasują do standardowych "koszulek"</t>
  </si>
  <si>
    <t>Przekładki do segregatora A4, wykonane z kartonu min.160 gsm, przekładki i indeksy w 5 kolorach, multiperforowane, z kartą informacyjno-opisową, opak.10 szt.</t>
  </si>
  <si>
    <t>Przekładki  do segregatora A4, wykonane z kartonu min.160 gsm, przekładki i indeksy w 5 kolorach, multiperforowane, bez karty opisowej, opak.10 szt.</t>
  </si>
  <si>
    <t xml:space="preserve">szt.=opak. </t>
  </si>
  <si>
    <t>Przekładki  do segregatora A4, wykonane z folii polipropylenowej, przekładki i indeksy w 5 kolorach, multiperforowane,  z kartą informacyjno-opisową, opak.10 szt.</t>
  </si>
  <si>
    <t>Przekładki oddzielające  o wymiarach ok.235 x 105 mm do segregatora, wykonane z kartonu 190 gsm, do wpinania w pionie oraz w poziomie, dostępne w min. 5 kolorach, opak. 100 szt.</t>
  </si>
  <si>
    <t xml:space="preserve">Stojący plastikowy pojemnik na dokumenty o formacie A4  w pozycji pionowej - wykonany z wytrzymałego plastiku, stabilny, wymiary ok.70x320x255 mm.        </t>
  </si>
  <si>
    <t xml:space="preserve">Stojący plastikowy pojemnik na dokumenty o formacie A4  w pozycji pionowej - wykonany z wytrzymałego plastiku, stabilny, wymiary ok..219x320x255 mm.           </t>
  </si>
  <si>
    <t xml:space="preserve">Stojący metalowy pojemnik  na dokumenty o formacie A4  w pozycji pionowej  - wykonany z wytrzymałego metalu powlekanego lakierem, stabilny,  wymiary ok. 95x295x245mm.        </t>
  </si>
  <si>
    <t>Pojemnik kartonowy na dokumenty A4, na grzbiecie otwór na palec i miejsce do opisu zawartości, szer. grzbietu min.80 mm.</t>
  </si>
  <si>
    <t>Pudło archiwizacyjne A4 (box)  -  wykonane z twardego kartonu, wyposażone w pole opisowe na grzbiecie, szerokość grzbietu min.80 mm (800 kartek)</t>
  </si>
  <si>
    <t>Pudło archiwizacyjne A4 (box)  -  wykonane z twardego kartonu, wyposażone w pole opisowe na grzbiecie, szerokość grzbietu min.100 mm (1000 kartek)</t>
  </si>
  <si>
    <t>Pudło archiwizacyjne A4 (box)  -  wykonane z twardego kartonu, wyposażone w pole opisowe na grzbiecie, szerokość grzbietu min.150 mm  (1 500 kartek)</t>
  </si>
  <si>
    <t>Pudło archiwizacyjne tekturowe z pokrywą otwieraną od góry - do transportu i przechowywania pudeł (boxów) A4, pola opisowe na bocznych ścianach, uchwyty ułatwiające przenoszenie, wymiary ok.563x370x260 mm</t>
  </si>
  <si>
    <t>Pudło archiwizacyjne  - otwierane  z przodu, do transportu i przechowywania segregatorów A4, pola opisowe na bocznych ścianach, uchwyty ułatwiające przenoszenie, wymiary ok.525x338x306 mm</t>
  </si>
  <si>
    <t>Pudło archiwizacyjne  z tektury bezkwasowej litej o pH 7,0 - 8,0 , 1300 g/m2, o wymiarach 350x260x110 mm.</t>
  </si>
  <si>
    <t>Pudełko o wymiarach 500x350x260h do pakowania książek do wysyłek, z tektury szarej, pięciowarstwowej, o gramaturze nie mniejszej niż 630g/m2.</t>
  </si>
  <si>
    <t>Pudełko o wymiarach 350x250x320h do pakowania książek do wysyłek, z tektury szarej, pięciowarstwowej, o gramaturze nie mniejszej niż 630g/m2.</t>
  </si>
  <si>
    <t xml:space="preserve">Karton klapowy o wymiarach 450x250x350 mm, wykonane z tektury 3-warstwowej, gramatura 410 g/m2.
 </t>
  </si>
  <si>
    <t xml:space="preserve">Karton klapowy o wymiarach 500x400x400 mm, wykonane z tektury 3-warstwowej, gramatura 460 g/m2. Bardzo pojemne pudełko klapowe o szerokim zastosowaniu. Postaw na ten karton, jeżeli zależy Ci na sprawnym i ekonomicznym pakowaniu dużych przesyłek. Posiada on odpowiednio dobrany rodzaj solidnej tektury, która zapewni właściwą ochronę Twoich produktów w korzystnej cenie. Ponadto jest on tak łatwy w składaniu, że w mgnieniu oka spakujesz i obsłużysz swoje zamówienia.
 </t>
  </si>
  <si>
    <t>Klips/zaczep archiwizacyjny. Pojemność spinacza 7cm (do 600 kartek), rozstawienie wąsów spinacza 80 mm(standardowe), długość wąsa 102 mm, system zapinania na zaczep zapobiega rozpinania się spinacza, wykonany z polipropylenu, duża odpornośc na ugniatanie, elastyczne wąsy, ze specjalną końcówką ułatwiającą przekładanie dokumentów, trwałóść 50 lat, nadaje się do recyklingu. Opakowanie - 50 szt.</t>
  </si>
  <si>
    <t>Pojemnik plastikowy składany /kosz/   do składowania i przenoszenia dokumentów, wym. ok. 480x340x230 mm.</t>
  </si>
  <si>
    <t>Podpórka do książek wykonana z  bezbarwnej lub dymnej plexi , stabilna i wytrzymała, wym. ok.150x190x195mm.</t>
  </si>
  <si>
    <t>Podpórka do książek wykonana z metalu powlekanego lakierem, wym. ok. 130x155x165mm.</t>
  </si>
  <si>
    <t>Podkład na biurko  -  wymiar min. 500x600 mm., przezroczysty, wykonany z wysokiej jakości twardej i elestycznej folii pcv, spód antypoślizgowy</t>
  </si>
  <si>
    <t>Podkład na biurko - przeciwpoślizgowy z wkładem/kalendarzem z przeglądem świąt międzynarodowych i planem tygodniowym
    wkład z 25 arkuszami,  wymiary: szerokość 590 mm, wysokość 420 mm, kolor czarny, kalendarz na rok 2023, 2024, 2025</t>
  </si>
  <si>
    <t>Wkład z kalendarzem do podkładu na biurko - kalendarz z przeglądem świąt międzynarodowych i planem tygodniowym, wymiary 570x410 mm,klor biały, 25 arkuszy, kalendarz na rok 2023, 2024, 2025, do podkładu na biurko z pozycji nr 88</t>
  </si>
  <si>
    <t>Półka na dokumenty  A4, wykonana  z wytrzymałego plastiku, z możliwością ustawiania  w pionowe lub skośne stosy  na dłuższym boku, dostępna w min.kolorze przezroczystym i przydymionym</t>
  </si>
  <si>
    <t xml:space="preserve">Półka na dokumenty  A4, wykonana  z wytrzymałego metalu powlekanego lakierem - zestaw 3 wysuwanych szuflad </t>
  </si>
  <si>
    <t>szt.=zestaw</t>
  </si>
  <si>
    <t xml:space="preserve">Piórnik na biurko duży  -  wykonany z wytrzymałego plastiku, o dużej funkcjonalności, wyposażony  w przegrody do przechowywania drobiazgów, długopisów, wizytówek itp.. Wymiary ok.220x150x70 mm, dostępny min.przezroczysty i przydymiony </t>
  </si>
  <si>
    <t>Piórnik na biurko  -  wykonany z metalu powlekanego czarnym lakierem, o dużej funkcjonalności, wyposażony  w przegrody do przechowywania  długopisów, wizytówek itp o wym. ok. 205x103x98 mm</t>
  </si>
  <si>
    <t>Kubek do przechowywania długopisów  - wykonany z wytrzymałego pcv, posiada dwie przegrody (możliwość wykorzystania jednej przegrody  jako kieszeń na telefon), stabilny, dostępny w min. 2 kolorach</t>
  </si>
  <si>
    <t>Kubek (koszyk okrągły) do przechowywania długopisów - wykonany z metalu powlekanego czarnym lakierem,wymiary ok. 85x75 mm</t>
  </si>
  <si>
    <t>Przybornik na biurko(koszyk okrągły) - wykonany z metalu powlekanego czarnym lakierem,wymiary ok. 90x65-68 mm</t>
  </si>
  <si>
    <t>Grzbiety do bindownic  plastikowe,  średnica 6 mm - 8 mm , max.45 kartek, min. 4 kolory</t>
  </si>
  <si>
    <t>Grzbiety do bindownic  plastikowe,  średnica 10 mm - 14 mm , max.100 kartek, min. 4 kolory</t>
  </si>
  <si>
    <t>Grzbiety do bindownic  plastikowe,  średnica 16 mm - 19 mm , max.180 kartek, min. 4 kolory</t>
  </si>
  <si>
    <t>Grzbiety do bindownic  plastikowe,  średnica 22 mm - 28 mm , max.270 kartek, min. 4 kolory</t>
  </si>
  <si>
    <t>Grzbiety do bindownic  plastikowe,  średnica 32 mm - 38 mm , max.375 kartek, min. 4 kolory</t>
  </si>
  <si>
    <t>Grzbiety do bindownic  plastikowe,  średnica 45 mm - 51 mm , max. 500 kartek, min. 4 kolory</t>
  </si>
  <si>
    <t>Okładka do bindowania A4 -   przezroczysta lub dymna, wykonana z pcv , grubość 150 mic. 100 szt. w opakowaniu</t>
  </si>
  <si>
    <t>Okładka do bindowania A4 -   wykonana  z kartonu o fakturze skóry, min. 4 kolory 100 szt. w opakowaniu</t>
  </si>
  <si>
    <t>Okładka do bindowania A4 -  wykonana  z nabłyszczanego, gładkiego  i nieprzejrzystego kartonu,  min. 4 kolory 100 szt. w opakowaniu</t>
  </si>
  <si>
    <t>Grzbiety (listwy) wsuwane  do formatu A4 do szybkiej oprawy dokumentów  bez użycia bindownicy – rozm. 3 mm., max. oprawia 25 kartek, min. 4 kolory</t>
  </si>
  <si>
    <t>Grzbiety (listwy) wsuwane  do formatu A4 do szybkiej oprawy dokumentów  bez użycia bindownicy – rozm. 6 mm., max. oprawia 50 kartek, min. 4 kolory</t>
  </si>
  <si>
    <t>Grzbiety (listwy) wsuwane  do formatu A4 do szybkiej oprawy dokumentów  bez użycia bindownicy – rozm. 10 mm., max. oprawia 100 kartek, min. 4 kolory</t>
  </si>
  <si>
    <t>Okładki do grzbietów wsuwanych -  A4 , przezroczyste, z folii polipropylenowej min.200 mic., 100 szt. w opakowaniu</t>
  </si>
  <si>
    <t>Listwy zatrzaskowe  - grzbiety  plastikowe do oprawy dokumentów mocowane ręcznie na przedziurkowane bindownicą kartki -  o szer. 6 mm do oprawy max. 45 kartek</t>
  </si>
  <si>
    <t>Listwy zatrzaskowe  - grzbiety  plastikowe do oprawy dokumentów mocowane ręcznie na przedziurkowane bindownicą kartki -  o szer. 10 mm do oprawy max. 75 kartek</t>
  </si>
  <si>
    <t>Listwy zatrzaskowe  - grzbiety  plastikowe do oprawy dokumentów mocowane ręcznie na przedziurkowane bindownicą kartki -  o szer. 15 mm do oprawy max. 110 kartek</t>
  </si>
  <si>
    <t>Tablica korkowa w ramie drewnianej - możliwość zawieszania w pionie i poziomie, elementy mocujące w komplecie, rozmiar 80 x 60 cm</t>
  </si>
  <si>
    <t>Tablica korkowa w ramie drewnianej - możliwość zawieszania w pionie i poziomie, elementy mocujące w komplecie, rozmiar 100 x 50 cm</t>
  </si>
  <si>
    <t>Tablica korkowa w ramie drewnianej - możliwość zawieszania w pionie i poziomie, elementy mocujące w komplecie, rozmiar 100 x 80 cm</t>
  </si>
  <si>
    <t>Flipchart - mobilny, tablica suchościeralna, magnetyczna, lakierowana o wymiarach 70x100 cm z półką na przybory na całej szerokości, uniwersalny uchwyt zaciskowy na arkusze papieru, stabilna konstrukcja nośna ze stali, regulowana wysokośc tablicy do 196 cm, podtsawa jezdna z kółkami z możliwościa blokowania</t>
  </si>
  <si>
    <t>Flipchart - tablica suchościeralna, magnetyczna, lakierowana o wymiarach 70x100 cm z półką na przybory na całej szerokości, uniwersalny uchwyt zaciskowy na arkusze papieru, stabilna konstrukcja nośna z aluminium, regulowana wysokośc tablicy do 186 cm, podstawa na trzech nogach</t>
  </si>
  <si>
    <t>RAZEM WARTOŚĆ BRUTTO (pozycja 2-117)</t>
  </si>
  <si>
    <t xml:space="preserve">CZĘŚĆ NR 1  - artykuły biurowe do organizacji i archiwizacji dokumentów </t>
  </si>
  <si>
    <t>UWAGA</t>
  </si>
  <si>
    <t xml:space="preserve">Wartość pozycji Razem całe zamówienie (brutto) – suma wierszy 2-117 należy wpisać do p. 4 (część 1) Formularza Ofertowego </t>
  </si>
  <si>
    <t>W przypadku omyłek rachunkowych na poszczególnych pozycjach jako wartości wyjściowe celem poprawienia omyłki rachunkowej Zamawiający przyjmie ceny jednostkowe.</t>
  </si>
  <si>
    <t>Załącznik nr 2a do SWZ</t>
  </si>
  <si>
    <t>Plik należy opatrzyć kwalifikowanym podpisem elektronicznym, podpisem zaufanym lub podpisem osobistym osoby uprawomocnionej do występowania w imieniu Wykonawcy lub podmiotu udostępniającego zasoby.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</si>
</sst>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&quot;"/>
    <numFmt numFmtId="165" formatCode="#,##0.00&quot; &quot;;\(#,##0.00\)"/>
  </numFmts>
  <fonts count="9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theme="3"/>
      </bottom>
      <diagonal/>
    </border>
    <border>
      <left/>
      <right/>
      <top style="thin">
        <color theme="3"/>
      </top>
      <bottom style="thin">
        <color indexed="8"/>
      </bottom>
      <diagonal/>
    </border>
    <border>
      <left style="thin">
        <color theme="3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64">
    <xf numFmtId="0" fontId="0" fillId="0" borderId="0" xfId="0"/>
    <xf numFmtId="0" fontId="1" fillId="2" borderId="1" xfId="0" applyNumberFormat="1" applyFont="1" applyFill="1" applyBorder="1"/>
    <xf numFmtId="0" fontId="2" fillId="0" borderId="0" xfId="0" applyNumberFormat="1" applyFont="1"/>
    <xf numFmtId="0" fontId="2" fillId="2" borderId="1" xfId="0" applyNumberFormat="1" applyFont="1" applyFill="1" applyBorder="1"/>
    <xf numFmtId="0" fontId="2" fillId="0" borderId="0" xfId="0" applyFont="1"/>
    <xf numFmtId="0" fontId="2" fillId="2" borderId="6" xfId="0" applyNumberFormat="1" applyFont="1" applyFill="1" applyBorder="1"/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 wrapText="1"/>
    </xf>
    <xf numFmtId="165" fontId="1" fillId="2" borderId="2" xfId="0" applyNumberFormat="1" applyFont="1" applyFill="1" applyBorder="1" applyAlignment="1">
      <alignment vertical="top"/>
    </xf>
    <xf numFmtId="0" fontId="2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center"/>
    </xf>
    <xf numFmtId="0" fontId="2" fillId="0" borderId="15" xfId="0" applyNumberFormat="1" applyFont="1" applyBorder="1"/>
    <xf numFmtId="0" fontId="6" fillId="3" borderId="2" xfId="0" applyNumberFormat="1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2" fillId="0" borderId="0" xfId="0" applyNumberFormat="1" applyFont="1" applyAlignment="1">
      <alignment vertical="top"/>
    </xf>
    <xf numFmtId="49" fontId="8" fillId="2" borderId="2" xfId="0" applyNumberFormat="1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1" fillId="2" borderId="1" xfId="0" applyNumberFormat="1" applyFont="1" applyFill="1" applyBorder="1"/>
    <xf numFmtId="0" fontId="2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/>
    <xf numFmtId="49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49" fontId="8" fillId="2" borderId="7" xfId="0" applyNumberFormat="1" applyFont="1" applyFill="1" applyBorder="1" applyAlignment="1">
      <alignment horizontal="left" wrapText="1"/>
    </xf>
    <xf numFmtId="49" fontId="1" fillId="2" borderId="8" xfId="0" applyNumberFormat="1" applyFont="1" applyFill="1" applyBorder="1" applyAlignment="1">
      <alignment horizontal="left" wrapText="1"/>
    </xf>
    <xf numFmtId="49" fontId="1" fillId="2" borderId="9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</cellXfs>
  <cellStyles count="1">
    <cellStyle name="Normalny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  <rgbColor rgb="FFFF0000"/>
      <rgbColor rgb="FF333333"/>
      <rgbColor rgb="FF808080"/>
      <rgbColor rgb="FF0432FF"/>
      <rgbColor rgb="FFDD0806"/>
      <rgbColor rgb="FFBDBDBD"/>
      <rgbColor rgb="FF3F3F3F"/>
      <rgbColor rgb="FF545454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132"/>
  <sheetViews>
    <sheetView tabSelected="1" topLeftCell="A121" workbookViewId="0">
      <selection activeCell="D128" sqref="D128:G128"/>
    </sheetView>
  </sheetViews>
  <sheetFormatPr defaultColWidth="8.85546875" defaultRowHeight="14.85" customHeight="1" x14ac:dyDescent="0.25"/>
  <cols>
    <col min="1" max="1" width="5.28515625" style="39" customWidth="1"/>
    <col min="2" max="2" width="43" style="2" customWidth="1"/>
    <col min="3" max="3" width="37.7109375" style="2" customWidth="1"/>
    <col min="4" max="4" width="10.140625" style="2" customWidth="1"/>
    <col min="5" max="5" width="11.7109375" style="2" customWidth="1"/>
    <col min="6" max="6" width="11.7109375" style="35" customWidth="1"/>
    <col min="7" max="7" width="15.42578125" style="2" customWidth="1"/>
    <col min="8" max="9" width="8.85546875" style="2" customWidth="1"/>
    <col min="10" max="10" width="10.42578125" style="2" customWidth="1"/>
    <col min="11" max="11" width="16.7109375" style="2" customWidth="1"/>
    <col min="12" max="12" width="12.5703125" style="2" customWidth="1"/>
    <col min="13" max="231" width="8.85546875" style="2" customWidth="1"/>
    <col min="232" max="16384" width="8.85546875" style="4"/>
  </cols>
  <sheetData>
    <row r="1" spans="1:11" ht="30.75" customHeight="1" x14ac:dyDescent="0.25">
      <c r="A1" s="36"/>
      <c r="B1" s="1"/>
      <c r="C1" s="3"/>
      <c r="D1" s="3"/>
      <c r="E1" s="3"/>
      <c r="F1" s="47" t="s">
        <v>136</v>
      </c>
      <c r="G1" s="48"/>
    </row>
    <row r="2" spans="1:11" ht="51.75" customHeight="1" x14ac:dyDescent="0.25">
      <c r="A2" s="49" t="s">
        <v>132</v>
      </c>
      <c r="B2" s="48"/>
      <c r="C2" s="48"/>
      <c r="D2" s="48"/>
      <c r="E2" s="48"/>
      <c r="F2" s="48"/>
      <c r="G2" s="48"/>
    </row>
    <row r="3" spans="1:11" ht="30.75" customHeight="1" x14ac:dyDescent="0.25">
      <c r="A3" s="50" t="s">
        <v>0</v>
      </c>
      <c r="B3" s="50"/>
      <c r="C3" s="50"/>
      <c r="D3" s="50"/>
      <c r="E3" s="50"/>
      <c r="F3" s="50"/>
      <c r="G3" s="50"/>
      <c r="H3" s="24"/>
    </row>
    <row r="4" spans="1:11" ht="25.5" customHeight="1" x14ac:dyDescent="0.25">
      <c r="A4" s="51"/>
      <c r="B4" s="52"/>
      <c r="C4" s="52"/>
      <c r="D4" s="52"/>
      <c r="E4" s="52"/>
      <c r="F4" s="52"/>
      <c r="G4" s="52"/>
      <c r="H4" s="24"/>
    </row>
    <row r="5" spans="1:11" ht="42.75" customHeight="1" x14ac:dyDescent="0.25">
      <c r="A5" s="37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7" t="s">
        <v>6</v>
      </c>
      <c r="G5" s="7" t="s">
        <v>7</v>
      </c>
    </row>
    <row r="6" spans="1:11" ht="15" customHeight="1" x14ac:dyDescent="0.25">
      <c r="A6" s="9">
        <v>1</v>
      </c>
      <c r="B6" s="8">
        <v>2</v>
      </c>
      <c r="C6" s="8">
        <v>3</v>
      </c>
      <c r="D6" s="8">
        <v>4</v>
      </c>
      <c r="E6" s="9">
        <v>5</v>
      </c>
      <c r="F6" s="29">
        <v>6</v>
      </c>
      <c r="G6" s="8">
        <v>7</v>
      </c>
    </row>
    <row r="7" spans="1:11" ht="66.75" customHeight="1" x14ac:dyDescent="0.25">
      <c r="A7" s="9">
        <v>2</v>
      </c>
      <c r="B7" s="10" t="s">
        <v>8</v>
      </c>
      <c r="C7" s="41"/>
      <c r="D7" s="6" t="s">
        <v>9</v>
      </c>
      <c r="E7" s="11">
        <v>100</v>
      </c>
      <c r="F7" s="30"/>
      <c r="G7" s="12"/>
    </row>
    <row r="8" spans="1:11" ht="68.25" customHeight="1" x14ac:dyDescent="0.25">
      <c r="A8" s="9">
        <v>3</v>
      </c>
      <c r="B8" s="10" t="s">
        <v>10</v>
      </c>
      <c r="C8" s="41"/>
      <c r="D8" s="6" t="s">
        <v>9</v>
      </c>
      <c r="E8" s="11">
        <v>100</v>
      </c>
      <c r="F8" s="30"/>
      <c r="G8" s="12"/>
      <c r="K8" s="2" t="s">
        <v>11</v>
      </c>
    </row>
    <row r="9" spans="1:11" ht="67.5" customHeight="1" x14ac:dyDescent="0.25">
      <c r="A9" s="9">
        <v>4</v>
      </c>
      <c r="B9" s="40" t="s">
        <v>12</v>
      </c>
      <c r="C9" s="41"/>
      <c r="D9" s="6" t="s">
        <v>9</v>
      </c>
      <c r="E9" s="11">
        <v>100</v>
      </c>
      <c r="F9" s="30"/>
      <c r="G9" s="12"/>
    </row>
    <row r="10" spans="1:11" ht="83.25" customHeight="1" x14ac:dyDescent="0.25">
      <c r="A10" s="9">
        <v>5</v>
      </c>
      <c r="B10" s="10" t="s">
        <v>13</v>
      </c>
      <c r="C10" s="41"/>
      <c r="D10" s="6" t="s">
        <v>14</v>
      </c>
      <c r="E10" s="11">
        <v>100</v>
      </c>
      <c r="F10" s="30"/>
      <c r="G10" s="12"/>
    </row>
    <row r="11" spans="1:11" ht="66.75" customHeight="1" x14ac:dyDescent="0.25">
      <c r="A11" s="9">
        <v>6</v>
      </c>
      <c r="B11" s="10" t="s">
        <v>15</v>
      </c>
      <c r="C11" s="41"/>
      <c r="D11" s="7" t="s">
        <v>14</v>
      </c>
      <c r="E11" s="11">
        <v>100</v>
      </c>
      <c r="F11" s="30"/>
      <c r="G11" s="12"/>
    </row>
    <row r="12" spans="1:11" ht="64.5" customHeight="1" x14ac:dyDescent="0.25">
      <c r="A12" s="9">
        <v>7</v>
      </c>
      <c r="B12" s="10" t="s">
        <v>16</v>
      </c>
      <c r="C12" s="41"/>
      <c r="D12" s="7" t="s">
        <v>14</v>
      </c>
      <c r="E12" s="11">
        <v>100</v>
      </c>
      <c r="F12" s="30"/>
      <c r="G12" s="12"/>
    </row>
    <row r="13" spans="1:11" ht="84.75" customHeight="1" x14ac:dyDescent="0.25">
      <c r="A13" s="9">
        <v>8</v>
      </c>
      <c r="B13" s="10" t="s">
        <v>17</v>
      </c>
      <c r="C13" s="41"/>
      <c r="D13" s="7" t="s">
        <v>14</v>
      </c>
      <c r="E13" s="11">
        <v>50</v>
      </c>
      <c r="F13" s="30"/>
      <c r="G13" s="12"/>
    </row>
    <row r="14" spans="1:11" ht="84.75" customHeight="1" x14ac:dyDescent="0.25">
      <c r="A14" s="9">
        <v>9</v>
      </c>
      <c r="B14" s="10" t="s">
        <v>18</v>
      </c>
      <c r="C14" s="42"/>
      <c r="D14" s="7" t="s">
        <v>19</v>
      </c>
      <c r="E14" s="11">
        <v>50</v>
      </c>
      <c r="F14" s="30"/>
      <c r="G14" s="12"/>
    </row>
    <row r="15" spans="1:11" ht="69" customHeight="1" x14ac:dyDescent="0.25">
      <c r="A15" s="9">
        <v>10</v>
      </c>
      <c r="B15" s="10" t="s">
        <v>20</v>
      </c>
      <c r="C15" s="42"/>
      <c r="D15" s="6" t="s">
        <v>19</v>
      </c>
      <c r="E15" s="11">
        <v>20</v>
      </c>
      <c r="F15" s="30"/>
      <c r="G15" s="12"/>
    </row>
    <row r="16" spans="1:11" ht="68.25" customHeight="1" x14ac:dyDescent="0.25">
      <c r="A16" s="9">
        <v>11</v>
      </c>
      <c r="B16" s="10" t="s">
        <v>21</v>
      </c>
      <c r="C16" s="41"/>
      <c r="D16" s="6" t="s">
        <v>19</v>
      </c>
      <c r="E16" s="11">
        <v>20</v>
      </c>
      <c r="F16" s="30"/>
      <c r="G16" s="12"/>
    </row>
    <row r="17" spans="1:7" ht="53.25" customHeight="1" x14ac:dyDescent="0.25">
      <c r="A17" s="9">
        <v>12</v>
      </c>
      <c r="B17" s="22" t="s">
        <v>22</v>
      </c>
      <c r="C17" s="25"/>
      <c r="D17" s="21" t="s">
        <v>14</v>
      </c>
      <c r="E17" s="11">
        <v>100</v>
      </c>
      <c r="F17" s="30"/>
      <c r="G17" s="12"/>
    </row>
    <row r="18" spans="1:7" ht="50.25" customHeight="1" x14ac:dyDescent="0.25">
      <c r="A18" s="9">
        <v>13</v>
      </c>
      <c r="B18" s="10" t="s">
        <v>23</v>
      </c>
      <c r="C18" s="41"/>
      <c r="D18" s="7" t="s">
        <v>24</v>
      </c>
      <c r="E18" s="11">
        <v>15</v>
      </c>
      <c r="F18" s="30"/>
      <c r="G18" s="12"/>
    </row>
    <row r="19" spans="1:7" ht="73.5" customHeight="1" x14ac:dyDescent="0.25">
      <c r="A19" s="9">
        <v>14</v>
      </c>
      <c r="B19" s="10" t="s">
        <v>25</v>
      </c>
      <c r="C19" s="41"/>
      <c r="D19" s="7" t="s">
        <v>24</v>
      </c>
      <c r="E19" s="11">
        <v>15</v>
      </c>
      <c r="F19" s="30"/>
      <c r="G19" s="12"/>
    </row>
    <row r="20" spans="1:7" ht="81" customHeight="1" x14ac:dyDescent="0.25">
      <c r="A20" s="9">
        <v>15</v>
      </c>
      <c r="B20" s="10" t="s">
        <v>26</v>
      </c>
      <c r="C20" s="43"/>
      <c r="D20" s="6" t="s">
        <v>9</v>
      </c>
      <c r="E20" s="11">
        <v>500</v>
      </c>
      <c r="F20" s="30"/>
      <c r="G20" s="12"/>
    </row>
    <row r="21" spans="1:7" ht="68.25" customHeight="1" x14ac:dyDescent="0.25">
      <c r="A21" s="9">
        <v>16</v>
      </c>
      <c r="B21" s="10" t="s">
        <v>27</v>
      </c>
      <c r="C21" s="41"/>
      <c r="D21" s="6" t="s">
        <v>9</v>
      </c>
      <c r="E21" s="11">
        <v>100</v>
      </c>
      <c r="F21" s="30"/>
      <c r="G21" s="12"/>
    </row>
    <row r="22" spans="1:7" ht="99" customHeight="1" x14ac:dyDescent="0.25">
      <c r="A22" s="9">
        <v>17</v>
      </c>
      <c r="B22" s="10" t="s">
        <v>28</v>
      </c>
      <c r="C22" s="41"/>
      <c r="D22" s="6" t="s">
        <v>9</v>
      </c>
      <c r="E22" s="11">
        <v>100</v>
      </c>
      <c r="F22" s="30"/>
      <c r="G22" s="12"/>
    </row>
    <row r="23" spans="1:7" ht="84" customHeight="1" x14ac:dyDescent="0.25">
      <c r="A23" s="9">
        <v>18</v>
      </c>
      <c r="B23" s="10" t="s">
        <v>29</v>
      </c>
      <c r="C23" s="41"/>
      <c r="D23" s="6" t="s">
        <v>9</v>
      </c>
      <c r="E23" s="11">
        <v>300</v>
      </c>
      <c r="F23" s="30"/>
      <c r="G23" s="12"/>
    </row>
    <row r="24" spans="1:7" ht="96.75" customHeight="1" x14ac:dyDescent="0.25">
      <c r="A24" s="9">
        <v>19</v>
      </c>
      <c r="B24" s="10" t="s">
        <v>30</v>
      </c>
      <c r="C24" s="43"/>
      <c r="D24" s="6" t="s">
        <v>9</v>
      </c>
      <c r="E24" s="23">
        <v>500</v>
      </c>
      <c r="F24" s="30"/>
      <c r="G24" s="12"/>
    </row>
    <row r="25" spans="1:7" ht="157.5" customHeight="1" x14ac:dyDescent="0.25">
      <c r="A25" s="9">
        <v>20</v>
      </c>
      <c r="B25" s="10" t="s">
        <v>31</v>
      </c>
      <c r="C25" s="41"/>
      <c r="D25" s="6" t="s">
        <v>9</v>
      </c>
      <c r="E25" s="11">
        <v>500</v>
      </c>
      <c r="F25" s="30"/>
      <c r="G25" s="12"/>
    </row>
    <row r="26" spans="1:7" ht="68.25" customHeight="1" x14ac:dyDescent="0.25">
      <c r="A26" s="9">
        <v>21</v>
      </c>
      <c r="B26" s="10" t="s">
        <v>32</v>
      </c>
      <c r="C26" s="41"/>
      <c r="D26" s="6" t="s">
        <v>9</v>
      </c>
      <c r="E26" s="11">
        <v>100</v>
      </c>
      <c r="F26" s="30"/>
      <c r="G26" s="12"/>
    </row>
    <row r="27" spans="1:7" ht="50.25" customHeight="1" x14ac:dyDescent="0.25">
      <c r="A27" s="9">
        <v>22</v>
      </c>
      <c r="B27" s="10" t="s">
        <v>33</v>
      </c>
      <c r="C27" s="43"/>
      <c r="D27" s="6" t="s">
        <v>9</v>
      </c>
      <c r="E27" s="11">
        <v>50</v>
      </c>
      <c r="F27" s="30"/>
      <c r="G27" s="12"/>
    </row>
    <row r="28" spans="1:7" ht="103.5" customHeight="1" x14ac:dyDescent="0.25">
      <c r="A28" s="9">
        <v>23</v>
      </c>
      <c r="B28" s="10" t="s">
        <v>34</v>
      </c>
      <c r="C28" s="41"/>
      <c r="D28" s="6" t="s">
        <v>9</v>
      </c>
      <c r="E28" s="11">
        <v>100</v>
      </c>
      <c r="F28" s="30"/>
      <c r="G28" s="12"/>
    </row>
    <row r="29" spans="1:7" ht="175.5" customHeight="1" x14ac:dyDescent="0.25">
      <c r="A29" s="9">
        <v>24</v>
      </c>
      <c r="B29" s="13" t="s">
        <v>35</v>
      </c>
      <c r="C29" s="27"/>
      <c r="D29" s="6" t="s">
        <v>9</v>
      </c>
      <c r="E29" s="11">
        <v>100</v>
      </c>
      <c r="F29" s="30"/>
      <c r="G29" s="12"/>
    </row>
    <row r="30" spans="1:7" ht="113.25" customHeight="1" x14ac:dyDescent="0.25">
      <c r="A30" s="9">
        <v>25</v>
      </c>
      <c r="B30" s="10" t="s">
        <v>36</v>
      </c>
      <c r="C30" s="41"/>
      <c r="D30" s="6" t="s">
        <v>9</v>
      </c>
      <c r="E30" s="11">
        <v>20</v>
      </c>
      <c r="F30" s="30"/>
      <c r="G30" s="12"/>
    </row>
    <row r="31" spans="1:7" ht="89.25" customHeight="1" x14ac:dyDescent="0.25">
      <c r="A31" s="9">
        <v>26</v>
      </c>
      <c r="B31" s="10" t="s">
        <v>37</v>
      </c>
      <c r="C31" s="41"/>
      <c r="D31" s="6" t="s">
        <v>9</v>
      </c>
      <c r="E31" s="11">
        <v>20</v>
      </c>
      <c r="F31" s="30"/>
      <c r="G31" s="12"/>
    </row>
    <row r="32" spans="1:7" ht="65.25" customHeight="1" x14ac:dyDescent="0.25">
      <c r="A32" s="9">
        <v>27</v>
      </c>
      <c r="B32" s="10" t="s">
        <v>38</v>
      </c>
      <c r="C32" s="41"/>
      <c r="D32" s="6" t="s">
        <v>14</v>
      </c>
      <c r="E32" s="11">
        <v>50</v>
      </c>
      <c r="F32" s="30"/>
      <c r="G32" s="12"/>
    </row>
    <row r="33" spans="1:7" ht="100.5" customHeight="1" x14ac:dyDescent="0.25">
      <c r="A33" s="9">
        <v>28</v>
      </c>
      <c r="B33" s="10" t="s">
        <v>39</v>
      </c>
      <c r="C33" s="42"/>
      <c r="D33" s="6" t="s">
        <v>14</v>
      </c>
      <c r="E33" s="11">
        <v>50</v>
      </c>
      <c r="F33" s="30"/>
      <c r="G33" s="12"/>
    </row>
    <row r="34" spans="1:7" ht="103.5" customHeight="1" x14ac:dyDescent="0.25">
      <c r="A34" s="9">
        <v>29</v>
      </c>
      <c r="B34" s="10" t="s">
        <v>40</v>
      </c>
      <c r="C34" s="43"/>
      <c r="D34" s="6" t="s">
        <v>14</v>
      </c>
      <c r="E34" s="11">
        <v>100</v>
      </c>
      <c r="F34" s="30"/>
      <c r="G34" s="12"/>
    </row>
    <row r="35" spans="1:7" ht="99" customHeight="1" x14ac:dyDescent="0.25">
      <c r="A35" s="9">
        <v>30</v>
      </c>
      <c r="B35" s="10" t="s">
        <v>41</v>
      </c>
      <c r="C35" s="41"/>
      <c r="D35" s="6" t="s">
        <v>9</v>
      </c>
      <c r="E35" s="11">
        <v>50</v>
      </c>
      <c r="F35" s="30"/>
      <c r="G35" s="12"/>
    </row>
    <row r="36" spans="1:7" ht="68.25" customHeight="1" x14ac:dyDescent="0.25">
      <c r="A36" s="9">
        <v>31</v>
      </c>
      <c r="B36" s="10" t="s">
        <v>42</v>
      </c>
      <c r="C36" s="41"/>
      <c r="D36" s="6" t="s">
        <v>9</v>
      </c>
      <c r="E36" s="11">
        <v>50</v>
      </c>
      <c r="F36" s="30"/>
      <c r="G36" s="12"/>
    </row>
    <row r="37" spans="1:7" ht="49.5" customHeight="1" x14ac:dyDescent="0.25">
      <c r="A37" s="9">
        <v>32</v>
      </c>
      <c r="B37" s="10" t="s">
        <v>43</v>
      </c>
      <c r="C37" s="26"/>
      <c r="D37" s="6" t="s">
        <v>9</v>
      </c>
      <c r="E37" s="11">
        <v>50</v>
      </c>
      <c r="F37" s="30"/>
      <c r="G37" s="12"/>
    </row>
    <row r="38" spans="1:7" ht="37.5" customHeight="1" x14ac:dyDescent="0.25">
      <c r="A38" s="9">
        <v>33</v>
      </c>
      <c r="B38" s="10" t="s">
        <v>44</v>
      </c>
      <c r="C38" s="26"/>
      <c r="D38" s="6" t="s">
        <v>9</v>
      </c>
      <c r="E38" s="11">
        <v>50</v>
      </c>
      <c r="F38" s="30"/>
      <c r="G38" s="12"/>
    </row>
    <row r="39" spans="1:7" ht="52.5" customHeight="1" x14ac:dyDescent="0.25">
      <c r="A39" s="9">
        <v>34</v>
      </c>
      <c r="B39" s="10" t="s">
        <v>45</v>
      </c>
      <c r="C39" s="41"/>
      <c r="D39" s="6" t="s">
        <v>9</v>
      </c>
      <c r="E39" s="11">
        <v>50</v>
      </c>
      <c r="F39" s="30"/>
      <c r="G39" s="12"/>
    </row>
    <row r="40" spans="1:7" ht="64.5" customHeight="1" x14ac:dyDescent="0.25">
      <c r="A40" s="9">
        <v>35</v>
      </c>
      <c r="B40" s="10" t="s">
        <v>46</v>
      </c>
      <c r="C40" s="41"/>
      <c r="D40" s="6" t="s">
        <v>9</v>
      </c>
      <c r="E40" s="11">
        <v>50</v>
      </c>
      <c r="F40" s="30"/>
      <c r="G40" s="12"/>
    </row>
    <row r="41" spans="1:7" ht="53.25" customHeight="1" x14ac:dyDescent="0.25">
      <c r="A41" s="9">
        <v>36</v>
      </c>
      <c r="B41" s="10" t="s">
        <v>47</v>
      </c>
      <c r="C41" s="41"/>
      <c r="D41" s="6" t="s">
        <v>9</v>
      </c>
      <c r="E41" s="11">
        <v>50</v>
      </c>
      <c r="F41" s="30"/>
      <c r="G41" s="12"/>
    </row>
    <row r="42" spans="1:7" ht="33.75" customHeight="1" x14ac:dyDescent="0.25">
      <c r="A42" s="9">
        <v>37</v>
      </c>
      <c r="B42" s="10" t="s">
        <v>48</v>
      </c>
      <c r="C42" s="41"/>
      <c r="D42" s="6" t="s">
        <v>9</v>
      </c>
      <c r="E42" s="11">
        <v>50</v>
      </c>
      <c r="F42" s="30"/>
      <c r="G42" s="12"/>
    </row>
    <row r="43" spans="1:7" ht="50.1" customHeight="1" x14ac:dyDescent="0.25">
      <c r="A43" s="9">
        <v>38</v>
      </c>
      <c r="B43" s="10" t="s">
        <v>49</v>
      </c>
      <c r="C43" s="42"/>
      <c r="D43" s="6" t="s">
        <v>9</v>
      </c>
      <c r="E43" s="11">
        <v>50</v>
      </c>
      <c r="F43" s="30"/>
      <c r="G43" s="12"/>
    </row>
    <row r="44" spans="1:7" ht="54" customHeight="1" x14ac:dyDescent="0.25">
      <c r="A44" s="9">
        <v>39</v>
      </c>
      <c r="B44" s="10" t="s">
        <v>50</v>
      </c>
      <c r="C44" s="42"/>
      <c r="D44" s="6" t="s">
        <v>9</v>
      </c>
      <c r="E44" s="23">
        <v>50</v>
      </c>
      <c r="F44" s="30"/>
      <c r="G44" s="12"/>
    </row>
    <row r="45" spans="1:7" ht="68.25" customHeight="1" x14ac:dyDescent="0.25">
      <c r="A45" s="9">
        <v>40</v>
      </c>
      <c r="B45" s="13" t="s">
        <v>51</v>
      </c>
      <c r="C45" s="28"/>
      <c r="D45" s="6" t="s">
        <v>9</v>
      </c>
      <c r="E45" s="11">
        <v>50</v>
      </c>
      <c r="F45" s="30"/>
      <c r="G45" s="12"/>
    </row>
    <row r="46" spans="1:7" ht="68.25" customHeight="1" x14ac:dyDescent="0.25">
      <c r="A46" s="9">
        <v>41</v>
      </c>
      <c r="B46" s="13" t="s">
        <v>52</v>
      </c>
      <c r="C46" s="28"/>
      <c r="D46" s="6" t="s">
        <v>9</v>
      </c>
      <c r="E46" s="11">
        <v>50</v>
      </c>
      <c r="F46" s="30"/>
      <c r="G46" s="12"/>
    </row>
    <row r="47" spans="1:7" ht="51.75" customHeight="1" x14ac:dyDescent="0.25">
      <c r="A47" s="9">
        <v>42</v>
      </c>
      <c r="B47" s="10" t="s">
        <v>53</v>
      </c>
      <c r="C47" s="41"/>
      <c r="D47" s="6" t="s">
        <v>9</v>
      </c>
      <c r="E47" s="11">
        <v>30</v>
      </c>
      <c r="F47" s="30"/>
      <c r="G47" s="12"/>
    </row>
    <row r="48" spans="1:7" ht="53.25" customHeight="1" x14ac:dyDescent="0.25">
      <c r="A48" s="9">
        <v>43</v>
      </c>
      <c r="B48" s="10" t="s">
        <v>54</v>
      </c>
      <c r="C48" s="41"/>
      <c r="D48" s="6" t="s">
        <v>9</v>
      </c>
      <c r="E48" s="11">
        <v>30</v>
      </c>
      <c r="F48" s="30"/>
      <c r="G48" s="12"/>
    </row>
    <row r="49" spans="1:7" ht="52.5" customHeight="1" x14ac:dyDescent="0.25">
      <c r="A49" s="9">
        <v>44</v>
      </c>
      <c r="B49" s="10" t="s">
        <v>55</v>
      </c>
      <c r="C49" s="41"/>
      <c r="D49" s="6" t="s">
        <v>9</v>
      </c>
      <c r="E49" s="11">
        <v>20</v>
      </c>
      <c r="F49" s="30"/>
      <c r="G49" s="12"/>
    </row>
    <row r="50" spans="1:7" ht="51" customHeight="1" x14ac:dyDescent="0.25">
      <c r="A50" s="9">
        <v>45</v>
      </c>
      <c r="B50" s="10" t="s">
        <v>56</v>
      </c>
      <c r="C50" s="41"/>
      <c r="D50" s="6" t="s">
        <v>9</v>
      </c>
      <c r="E50" s="11">
        <v>20</v>
      </c>
      <c r="F50" s="30"/>
      <c r="G50" s="12"/>
    </row>
    <row r="51" spans="1:7" ht="51.75" customHeight="1" x14ac:dyDescent="0.25">
      <c r="A51" s="9">
        <v>46</v>
      </c>
      <c r="B51" s="10" t="s">
        <v>57</v>
      </c>
      <c r="C51" s="41"/>
      <c r="D51" s="6" t="s">
        <v>9</v>
      </c>
      <c r="E51" s="11">
        <v>25</v>
      </c>
      <c r="F51" s="30"/>
      <c r="G51" s="12"/>
    </row>
    <row r="52" spans="1:7" ht="65.25" customHeight="1" x14ac:dyDescent="0.25">
      <c r="A52" s="9">
        <v>47</v>
      </c>
      <c r="B52" s="10" t="s">
        <v>58</v>
      </c>
      <c r="C52" s="41"/>
      <c r="D52" s="6" t="s">
        <v>9</v>
      </c>
      <c r="E52" s="11">
        <v>25</v>
      </c>
      <c r="F52" s="30"/>
      <c r="G52" s="12"/>
    </row>
    <row r="53" spans="1:7" ht="63.75" customHeight="1" x14ac:dyDescent="0.25">
      <c r="A53" s="9">
        <v>48</v>
      </c>
      <c r="B53" s="10" t="s">
        <v>59</v>
      </c>
      <c r="C53" s="41"/>
      <c r="D53" s="6" t="s">
        <v>9</v>
      </c>
      <c r="E53" s="11">
        <v>20</v>
      </c>
      <c r="F53" s="30"/>
      <c r="G53" s="12"/>
    </row>
    <row r="54" spans="1:7" ht="54.75" customHeight="1" x14ac:dyDescent="0.25">
      <c r="A54" s="9">
        <v>49</v>
      </c>
      <c r="B54" s="10" t="s">
        <v>60</v>
      </c>
      <c r="C54" s="41"/>
      <c r="D54" s="6" t="s">
        <v>9</v>
      </c>
      <c r="E54" s="11">
        <v>50</v>
      </c>
      <c r="F54" s="30"/>
      <c r="G54" s="12"/>
    </row>
    <row r="55" spans="1:7" ht="51.75" customHeight="1" x14ac:dyDescent="0.25">
      <c r="A55" s="9">
        <v>50</v>
      </c>
      <c r="B55" s="10" t="s">
        <v>61</v>
      </c>
      <c r="C55" s="41"/>
      <c r="D55" s="6" t="s">
        <v>9</v>
      </c>
      <c r="E55" s="11">
        <v>10</v>
      </c>
      <c r="F55" s="30"/>
      <c r="G55" s="12"/>
    </row>
    <row r="56" spans="1:7" ht="66" customHeight="1" x14ac:dyDescent="0.25">
      <c r="A56" s="9">
        <v>51</v>
      </c>
      <c r="B56" s="10" t="s">
        <v>62</v>
      </c>
      <c r="C56" s="41"/>
      <c r="D56" s="6" t="s">
        <v>9</v>
      </c>
      <c r="E56" s="11">
        <v>20</v>
      </c>
      <c r="F56" s="30"/>
      <c r="G56" s="12"/>
    </row>
    <row r="57" spans="1:7" ht="72" customHeight="1" x14ac:dyDescent="0.25">
      <c r="A57" s="9">
        <v>52</v>
      </c>
      <c r="B57" s="10" t="s">
        <v>63</v>
      </c>
      <c r="C57" s="41"/>
      <c r="D57" s="6" t="s">
        <v>9</v>
      </c>
      <c r="E57" s="11">
        <v>10</v>
      </c>
      <c r="F57" s="31"/>
      <c r="G57" s="12"/>
    </row>
    <row r="58" spans="1:7" ht="48" customHeight="1" x14ac:dyDescent="0.25">
      <c r="A58" s="9">
        <v>53</v>
      </c>
      <c r="B58" s="10" t="s">
        <v>64</v>
      </c>
      <c r="C58" s="41"/>
      <c r="D58" s="6" t="s">
        <v>9</v>
      </c>
      <c r="E58" s="11">
        <v>20</v>
      </c>
      <c r="F58" s="30"/>
      <c r="G58" s="12"/>
    </row>
    <row r="59" spans="1:7" ht="49.5" customHeight="1" x14ac:dyDescent="0.25">
      <c r="A59" s="9">
        <v>54</v>
      </c>
      <c r="B59" s="10" t="s">
        <v>65</v>
      </c>
      <c r="C59" s="41"/>
      <c r="D59" s="6" t="s">
        <v>9</v>
      </c>
      <c r="E59" s="11">
        <v>20</v>
      </c>
      <c r="F59" s="30"/>
      <c r="G59" s="12"/>
    </row>
    <row r="60" spans="1:7" ht="44.25" customHeight="1" x14ac:dyDescent="0.25">
      <c r="A60" s="9">
        <v>55</v>
      </c>
      <c r="B60" s="10" t="s">
        <v>66</v>
      </c>
      <c r="C60" s="41"/>
      <c r="D60" s="6" t="s">
        <v>9</v>
      </c>
      <c r="E60" s="11">
        <v>20</v>
      </c>
      <c r="F60" s="30"/>
      <c r="G60" s="12"/>
    </row>
    <row r="61" spans="1:7" ht="40.5" customHeight="1" x14ac:dyDescent="0.25">
      <c r="A61" s="9">
        <v>56</v>
      </c>
      <c r="B61" s="10" t="s">
        <v>67</v>
      </c>
      <c r="C61" s="41"/>
      <c r="D61" s="6" t="s">
        <v>9</v>
      </c>
      <c r="E61" s="11">
        <v>20</v>
      </c>
      <c r="F61" s="30"/>
      <c r="G61" s="12"/>
    </row>
    <row r="62" spans="1:7" ht="97.5" customHeight="1" x14ac:dyDescent="0.25">
      <c r="A62" s="9">
        <v>57</v>
      </c>
      <c r="B62" s="10" t="s">
        <v>68</v>
      </c>
      <c r="C62" s="42"/>
      <c r="D62" s="6" t="s">
        <v>9</v>
      </c>
      <c r="E62" s="11">
        <v>50</v>
      </c>
      <c r="F62" s="30"/>
      <c r="G62" s="12"/>
    </row>
    <row r="63" spans="1:7" ht="98.25" customHeight="1" x14ac:dyDescent="0.25">
      <c r="A63" s="9">
        <v>58</v>
      </c>
      <c r="B63" s="10" t="s">
        <v>69</v>
      </c>
      <c r="C63" s="41"/>
      <c r="D63" s="6" t="s">
        <v>9</v>
      </c>
      <c r="E63" s="11">
        <v>300</v>
      </c>
      <c r="F63" s="30"/>
      <c r="G63" s="12"/>
    </row>
    <row r="64" spans="1:7" ht="98.25" customHeight="1" x14ac:dyDescent="0.25">
      <c r="A64" s="9">
        <v>59</v>
      </c>
      <c r="B64" s="10" t="s">
        <v>70</v>
      </c>
      <c r="C64" s="41"/>
      <c r="D64" s="6" t="s">
        <v>9</v>
      </c>
      <c r="E64" s="11">
        <v>200</v>
      </c>
      <c r="F64" s="30"/>
      <c r="G64" s="12"/>
    </row>
    <row r="65" spans="1:7" ht="95.25" customHeight="1" x14ac:dyDescent="0.25">
      <c r="A65" s="9">
        <v>60</v>
      </c>
      <c r="B65" s="13" t="s">
        <v>71</v>
      </c>
      <c r="C65" s="27"/>
      <c r="D65" s="6" t="s">
        <v>9</v>
      </c>
      <c r="E65" s="11">
        <v>50</v>
      </c>
      <c r="F65" s="30"/>
      <c r="G65" s="12"/>
    </row>
    <row r="66" spans="1:7" ht="34.700000000000003" customHeight="1" x14ac:dyDescent="0.25">
      <c r="A66" s="9">
        <v>61</v>
      </c>
      <c r="B66" s="10" t="s">
        <v>72</v>
      </c>
      <c r="C66" s="41"/>
      <c r="D66" s="6" t="s">
        <v>9</v>
      </c>
      <c r="E66" s="11">
        <v>100</v>
      </c>
      <c r="F66" s="30"/>
      <c r="G66" s="12"/>
    </row>
    <row r="67" spans="1:7" ht="34.9" customHeight="1" x14ac:dyDescent="0.25">
      <c r="A67" s="9">
        <v>62</v>
      </c>
      <c r="B67" s="10" t="s">
        <v>73</v>
      </c>
      <c r="C67" s="43"/>
      <c r="D67" s="6" t="s">
        <v>9</v>
      </c>
      <c r="E67" s="11">
        <v>100</v>
      </c>
      <c r="F67" s="30"/>
      <c r="G67" s="12"/>
    </row>
    <row r="68" spans="1:7" ht="65.25" customHeight="1" x14ac:dyDescent="0.25">
      <c r="A68" s="9">
        <v>63</v>
      </c>
      <c r="B68" s="10" t="s">
        <v>74</v>
      </c>
      <c r="C68" s="43"/>
      <c r="D68" s="6" t="s">
        <v>9</v>
      </c>
      <c r="E68" s="11">
        <v>50</v>
      </c>
      <c r="F68" s="30"/>
      <c r="G68" s="12"/>
    </row>
    <row r="69" spans="1:7" ht="67.5" customHeight="1" x14ac:dyDescent="0.25">
      <c r="A69" s="9">
        <v>64</v>
      </c>
      <c r="B69" s="10" t="s">
        <v>75</v>
      </c>
      <c r="C69" s="43"/>
      <c r="D69" s="6" t="s">
        <v>9</v>
      </c>
      <c r="E69" s="11">
        <v>50</v>
      </c>
      <c r="F69" s="30"/>
      <c r="G69" s="12"/>
    </row>
    <row r="70" spans="1:7" ht="72" customHeight="1" x14ac:dyDescent="0.25">
      <c r="A70" s="9">
        <v>65</v>
      </c>
      <c r="B70" s="10" t="s">
        <v>76</v>
      </c>
      <c r="C70" s="43"/>
      <c r="D70" s="7" t="s">
        <v>14</v>
      </c>
      <c r="E70" s="11">
        <v>50</v>
      </c>
      <c r="F70" s="30"/>
      <c r="G70" s="12"/>
    </row>
    <row r="71" spans="1:7" ht="69.75" customHeight="1" x14ac:dyDescent="0.25">
      <c r="A71" s="9">
        <v>66</v>
      </c>
      <c r="B71" s="10" t="s">
        <v>77</v>
      </c>
      <c r="C71" s="43"/>
      <c r="D71" s="7" t="s">
        <v>78</v>
      </c>
      <c r="E71" s="11">
        <v>50</v>
      </c>
      <c r="F71" s="30"/>
      <c r="G71" s="12"/>
    </row>
    <row r="72" spans="1:7" ht="66.75" customHeight="1" x14ac:dyDescent="0.25">
      <c r="A72" s="9">
        <v>67</v>
      </c>
      <c r="B72" s="10" t="s">
        <v>79</v>
      </c>
      <c r="C72" s="43"/>
      <c r="D72" s="7" t="s">
        <v>78</v>
      </c>
      <c r="E72" s="11">
        <v>50</v>
      </c>
      <c r="F72" s="30"/>
      <c r="G72" s="12"/>
    </row>
    <row r="73" spans="1:7" ht="83.25" customHeight="1" x14ac:dyDescent="0.25">
      <c r="A73" s="9">
        <v>68</v>
      </c>
      <c r="B73" s="10" t="s">
        <v>80</v>
      </c>
      <c r="C73" s="41"/>
      <c r="D73" s="6" t="s">
        <v>78</v>
      </c>
      <c r="E73" s="11">
        <v>150</v>
      </c>
      <c r="F73" s="30"/>
      <c r="G73" s="12"/>
    </row>
    <row r="74" spans="1:7" ht="66" customHeight="1" x14ac:dyDescent="0.25">
      <c r="A74" s="9">
        <v>69</v>
      </c>
      <c r="B74" s="10" t="s">
        <v>81</v>
      </c>
      <c r="C74" s="41"/>
      <c r="D74" s="6" t="s">
        <v>9</v>
      </c>
      <c r="E74" s="11">
        <v>20</v>
      </c>
      <c r="F74" s="30"/>
      <c r="G74" s="12"/>
    </row>
    <row r="75" spans="1:7" ht="66" customHeight="1" x14ac:dyDescent="0.25">
      <c r="A75" s="9">
        <v>70</v>
      </c>
      <c r="B75" s="10" t="s">
        <v>82</v>
      </c>
      <c r="C75" s="41"/>
      <c r="D75" s="6" t="s">
        <v>9</v>
      </c>
      <c r="E75" s="11">
        <v>20</v>
      </c>
      <c r="F75" s="30"/>
      <c r="G75" s="12"/>
    </row>
    <row r="76" spans="1:7" ht="69.75" customHeight="1" x14ac:dyDescent="0.25">
      <c r="A76" s="9">
        <v>71</v>
      </c>
      <c r="B76" s="10" t="s">
        <v>83</v>
      </c>
      <c r="C76" s="41"/>
      <c r="D76" s="6" t="s">
        <v>9</v>
      </c>
      <c r="E76" s="11">
        <v>20</v>
      </c>
      <c r="F76" s="30"/>
      <c r="G76" s="12"/>
    </row>
    <row r="77" spans="1:7" ht="56.25" customHeight="1" x14ac:dyDescent="0.25">
      <c r="A77" s="9">
        <v>72</v>
      </c>
      <c r="B77" s="10" t="s">
        <v>84</v>
      </c>
      <c r="C77" s="41"/>
      <c r="D77" s="6" t="s">
        <v>9</v>
      </c>
      <c r="E77" s="11">
        <v>10</v>
      </c>
      <c r="F77" s="30"/>
      <c r="G77" s="12"/>
    </row>
    <row r="78" spans="1:7" ht="65.25" customHeight="1" x14ac:dyDescent="0.25">
      <c r="A78" s="9">
        <v>73</v>
      </c>
      <c r="B78" s="10" t="s">
        <v>85</v>
      </c>
      <c r="C78" s="41"/>
      <c r="D78" s="6" t="s">
        <v>9</v>
      </c>
      <c r="E78" s="11">
        <v>20</v>
      </c>
      <c r="F78" s="30"/>
      <c r="G78" s="12"/>
    </row>
    <row r="79" spans="1:7" ht="66.75" customHeight="1" x14ac:dyDescent="0.25">
      <c r="A79" s="9">
        <v>74</v>
      </c>
      <c r="B79" s="10" t="s">
        <v>86</v>
      </c>
      <c r="C79" s="41"/>
      <c r="D79" s="6" t="s">
        <v>9</v>
      </c>
      <c r="E79" s="11">
        <v>200</v>
      </c>
      <c r="F79" s="30"/>
      <c r="G79" s="12"/>
    </row>
    <row r="80" spans="1:7" ht="65.25" customHeight="1" x14ac:dyDescent="0.25">
      <c r="A80" s="9">
        <v>75</v>
      </c>
      <c r="B80" s="10" t="s">
        <v>87</v>
      </c>
      <c r="C80" s="41"/>
      <c r="D80" s="6" t="s">
        <v>9</v>
      </c>
      <c r="E80" s="11">
        <v>20</v>
      </c>
      <c r="F80" s="30"/>
      <c r="G80" s="12"/>
    </row>
    <row r="81" spans="1:7" ht="99.75" customHeight="1" x14ac:dyDescent="0.25">
      <c r="A81" s="9">
        <v>76</v>
      </c>
      <c r="B81" s="10" t="s">
        <v>88</v>
      </c>
      <c r="C81" s="41"/>
      <c r="D81" s="6" t="s">
        <v>9</v>
      </c>
      <c r="E81" s="11">
        <v>20</v>
      </c>
      <c r="F81" s="30"/>
      <c r="G81" s="12"/>
    </row>
    <row r="82" spans="1:7" ht="81" customHeight="1" x14ac:dyDescent="0.25">
      <c r="A82" s="9">
        <v>77</v>
      </c>
      <c r="B82" s="10" t="s">
        <v>89</v>
      </c>
      <c r="C82" s="41"/>
      <c r="D82" s="6" t="s">
        <v>9</v>
      </c>
      <c r="E82" s="11">
        <v>20</v>
      </c>
      <c r="F82" s="30"/>
      <c r="G82" s="12"/>
    </row>
    <row r="83" spans="1:7" ht="53.25" customHeight="1" x14ac:dyDescent="0.25">
      <c r="A83" s="9">
        <v>78</v>
      </c>
      <c r="B83" s="10" t="s">
        <v>90</v>
      </c>
      <c r="C83" s="41"/>
      <c r="D83" s="6" t="s">
        <v>9</v>
      </c>
      <c r="E83" s="11">
        <v>20</v>
      </c>
      <c r="F83" s="30"/>
      <c r="G83" s="12"/>
    </row>
    <row r="84" spans="1:7" ht="67.5" customHeight="1" x14ac:dyDescent="0.25">
      <c r="A84" s="9">
        <v>79</v>
      </c>
      <c r="B84" s="10" t="s">
        <v>91</v>
      </c>
      <c r="C84" s="41"/>
      <c r="D84" s="6" t="s">
        <v>9</v>
      </c>
      <c r="E84" s="11">
        <v>20</v>
      </c>
      <c r="F84" s="30"/>
      <c r="G84" s="12"/>
    </row>
    <row r="85" spans="1:7" ht="67.5" customHeight="1" x14ac:dyDescent="0.25">
      <c r="A85" s="9">
        <v>80</v>
      </c>
      <c r="B85" s="10" t="s">
        <v>92</v>
      </c>
      <c r="C85" s="41"/>
      <c r="D85" s="6" t="s">
        <v>9</v>
      </c>
      <c r="E85" s="11">
        <v>20</v>
      </c>
      <c r="F85" s="30"/>
      <c r="G85" s="12"/>
    </row>
    <row r="86" spans="1:7" ht="51.75" customHeight="1" x14ac:dyDescent="0.25">
      <c r="A86" s="9">
        <v>81</v>
      </c>
      <c r="B86" s="13" t="s">
        <v>93</v>
      </c>
      <c r="C86" s="27"/>
      <c r="D86" s="6" t="s">
        <v>9</v>
      </c>
      <c r="E86" s="11">
        <v>100</v>
      </c>
      <c r="F86" s="30"/>
      <c r="G86" s="12"/>
    </row>
    <row r="87" spans="1:7" ht="177" customHeight="1" x14ac:dyDescent="0.25">
      <c r="A87" s="9">
        <v>82</v>
      </c>
      <c r="B87" s="13" t="s">
        <v>94</v>
      </c>
      <c r="C87" s="27"/>
      <c r="D87" s="6" t="s">
        <v>9</v>
      </c>
      <c r="E87" s="11">
        <v>100</v>
      </c>
      <c r="F87" s="30"/>
      <c r="G87" s="12"/>
    </row>
    <row r="88" spans="1:7" ht="158.25" customHeight="1" x14ac:dyDescent="0.25">
      <c r="A88" s="9">
        <v>83</v>
      </c>
      <c r="B88" s="10" t="s">
        <v>95</v>
      </c>
      <c r="C88" s="41"/>
      <c r="D88" s="6" t="s">
        <v>19</v>
      </c>
      <c r="E88" s="11">
        <v>10</v>
      </c>
      <c r="F88" s="30"/>
      <c r="G88" s="12"/>
    </row>
    <row r="89" spans="1:7" ht="53.25" customHeight="1" x14ac:dyDescent="0.25">
      <c r="A89" s="9">
        <v>84</v>
      </c>
      <c r="B89" s="10" t="s">
        <v>96</v>
      </c>
      <c r="C89" s="41"/>
      <c r="D89" s="6" t="s">
        <v>9</v>
      </c>
      <c r="E89" s="11">
        <v>10</v>
      </c>
      <c r="F89" s="30"/>
      <c r="G89" s="12"/>
    </row>
    <row r="90" spans="1:7" ht="52.5" customHeight="1" x14ac:dyDescent="0.25">
      <c r="A90" s="9">
        <v>85</v>
      </c>
      <c r="B90" s="10" t="s">
        <v>97</v>
      </c>
      <c r="C90" s="41"/>
      <c r="D90" s="6" t="s">
        <v>9</v>
      </c>
      <c r="E90" s="11">
        <v>5</v>
      </c>
      <c r="F90" s="30"/>
      <c r="G90" s="12"/>
    </row>
    <row r="91" spans="1:7" ht="54.75" customHeight="1" x14ac:dyDescent="0.25">
      <c r="A91" s="9">
        <v>86</v>
      </c>
      <c r="B91" s="10" t="s">
        <v>98</v>
      </c>
      <c r="C91" s="41"/>
      <c r="D91" s="6" t="s">
        <v>9</v>
      </c>
      <c r="E91" s="11">
        <v>5</v>
      </c>
      <c r="F91" s="30"/>
      <c r="G91" s="12"/>
    </row>
    <row r="92" spans="1:7" ht="71.25" customHeight="1" x14ac:dyDescent="0.25">
      <c r="A92" s="9">
        <v>87</v>
      </c>
      <c r="B92" s="10" t="s">
        <v>99</v>
      </c>
      <c r="C92" s="41"/>
      <c r="D92" s="6" t="s">
        <v>9</v>
      </c>
      <c r="E92" s="11">
        <v>20</v>
      </c>
      <c r="F92" s="30"/>
      <c r="G92" s="12"/>
    </row>
    <row r="93" spans="1:7" ht="96" customHeight="1" x14ac:dyDescent="0.25">
      <c r="A93" s="9">
        <v>88</v>
      </c>
      <c r="B93" s="13" t="s">
        <v>100</v>
      </c>
      <c r="C93" s="27"/>
      <c r="D93" s="6" t="s">
        <v>9</v>
      </c>
      <c r="E93" s="11">
        <v>20</v>
      </c>
      <c r="F93" s="30"/>
      <c r="G93" s="12"/>
    </row>
    <row r="94" spans="1:7" ht="95.25" customHeight="1" x14ac:dyDescent="0.25">
      <c r="A94" s="9">
        <v>89</v>
      </c>
      <c r="B94" s="13" t="s">
        <v>101</v>
      </c>
      <c r="C94" s="27"/>
      <c r="D94" s="6" t="s">
        <v>9</v>
      </c>
      <c r="E94" s="11">
        <v>10</v>
      </c>
      <c r="F94" s="30"/>
      <c r="G94" s="12"/>
    </row>
    <row r="95" spans="1:7" ht="87" customHeight="1" x14ac:dyDescent="0.25">
      <c r="A95" s="9">
        <v>90</v>
      </c>
      <c r="B95" s="10" t="s">
        <v>102</v>
      </c>
      <c r="C95" s="41"/>
      <c r="D95" s="6" t="s">
        <v>9</v>
      </c>
      <c r="E95" s="11">
        <v>100</v>
      </c>
      <c r="F95" s="30"/>
      <c r="G95" s="12"/>
    </row>
    <row r="96" spans="1:7" ht="57.75" customHeight="1" x14ac:dyDescent="0.25">
      <c r="A96" s="9">
        <v>91</v>
      </c>
      <c r="B96" s="10" t="s">
        <v>103</v>
      </c>
      <c r="C96" s="41"/>
      <c r="D96" s="7" t="s">
        <v>104</v>
      </c>
      <c r="E96" s="11">
        <v>5</v>
      </c>
      <c r="F96" s="30"/>
      <c r="G96" s="12"/>
    </row>
    <row r="97" spans="1:7" ht="101.25" customHeight="1" x14ac:dyDescent="0.25">
      <c r="A97" s="9">
        <v>92</v>
      </c>
      <c r="B97" s="10" t="s">
        <v>105</v>
      </c>
      <c r="C97" s="41"/>
      <c r="D97" s="6" t="s">
        <v>9</v>
      </c>
      <c r="E97" s="11">
        <v>30</v>
      </c>
      <c r="F97" s="30"/>
      <c r="G97" s="12"/>
    </row>
    <row r="98" spans="1:7" ht="82.5" customHeight="1" x14ac:dyDescent="0.25">
      <c r="A98" s="9">
        <v>93</v>
      </c>
      <c r="B98" s="10" t="s">
        <v>106</v>
      </c>
      <c r="C98" s="41"/>
      <c r="D98" s="6" t="s">
        <v>9</v>
      </c>
      <c r="E98" s="11">
        <v>30</v>
      </c>
      <c r="F98" s="30"/>
      <c r="G98" s="12"/>
    </row>
    <row r="99" spans="1:7" ht="81.75" customHeight="1" x14ac:dyDescent="0.25">
      <c r="A99" s="9">
        <v>94</v>
      </c>
      <c r="B99" s="10" t="s">
        <v>107</v>
      </c>
      <c r="C99" s="41"/>
      <c r="D99" s="6" t="s">
        <v>9</v>
      </c>
      <c r="E99" s="11">
        <v>50</v>
      </c>
      <c r="F99" s="30"/>
      <c r="G99" s="12"/>
    </row>
    <row r="100" spans="1:7" ht="54.75" customHeight="1" x14ac:dyDescent="0.25">
      <c r="A100" s="9">
        <v>95</v>
      </c>
      <c r="B100" s="10" t="s">
        <v>108</v>
      </c>
      <c r="C100" s="41"/>
      <c r="D100" s="6" t="s">
        <v>9</v>
      </c>
      <c r="E100" s="11">
        <v>50</v>
      </c>
      <c r="F100" s="30"/>
      <c r="G100" s="12"/>
    </row>
    <row r="101" spans="1:7" ht="54.75" customHeight="1" x14ac:dyDescent="0.25">
      <c r="A101" s="9">
        <v>96</v>
      </c>
      <c r="B101" s="13" t="s">
        <v>109</v>
      </c>
      <c r="C101" s="27"/>
      <c r="D101" s="6" t="s">
        <v>9</v>
      </c>
      <c r="E101" s="11">
        <v>20</v>
      </c>
      <c r="F101" s="30"/>
      <c r="G101" s="12"/>
    </row>
    <row r="102" spans="1:7" ht="31.9" customHeight="1" x14ac:dyDescent="0.25">
      <c r="A102" s="9">
        <v>97</v>
      </c>
      <c r="B102" s="10" t="s">
        <v>110</v>
      </c>
      <c r="C102" s="41"/>
      <c r="D102" s="6" t="s">
        <v>9</v>
      </c>
      <c r="E102" s="11">
        <v>50</v>
      </c>
      <c r="F102" s="30"/>
      <c r="G102" s="12"/>
    </row>
    <row r="103" spans="1:7" ht="33.950000000000003" customHeight="1" x14ac:dyDescent="0.25">
      <c r="A103" s="9">
        <v>98</v>
      </c>
      <c r="B103" s="10" t="s">
        <v>111</v>
      </c>
      <c r="C103" s="41"/>
      <c r="D103" s="6" t="s">
        <v>9</v>
      </c>
      <c r="E103" s="11">
        <v>50</v>
      </c>
      <c r="F103" s="30"/>
      <c r="G103" s="12"/>
    </row>
    <row r="104" spans="1:7" ht="33.200000000000003" customHeight="1" x14ac:dyDescent="0.25">
      <c r="A104" s="9">
        <v>99</v>
      </c>
      <c r="B104" s="10" t="s">
        <v>112</v>
      </c>
      <c r="C104" s="41"/>
      <c r="D104" s="6" t="s">
        <v>9</v>
      </c>
      <c r="E104" s="11">
        <v>50</v>
      </c>
      <c r="F104" s="30"/>
      <c r="G104" s="12"/>
    </row>
    <row r="105" spans="1:7" ht="39" customHeight="1" x14ac:dyDescent="0.25">
      <c r="A105" s="9">
        <v>100</v>
      </c>
      <c r="B105" s="10" t="s">
        <v>113</v>
      </c>
      <c r="C105" s="41"/>
      <c r="D105" s="6" t="s">
        <v>9</v>
      </c>
      <c r="E105" s="11">
        <v>50</v>
      </c>
      <c r="F105" s="30"/>
      <c r="G105" s="12"/>
    </row>
    <row r="106" spans="1:7" ht="33.950000000000003" customHeight="1" x14ac:dyDescent="0.25">
      <c r="A106" s="9">
        <v>101</v>
      </c>
      <c r="B106" s="10" t="s">
        <v>114</v>
      </c>
      <c r="C106" s="41"/>
      <c r="D106" s="6" t="s">
        <v>9</v>
      </c>
      <c r="E106" s="11">
        <v>50</v>
      </c>
      <c r="F106" s="30"/>
      <c r="G106" s="12"/>
    </row>
    <row r="107" spans="1:7" ht="39" customHeight="1" x14ac:dyDescent="0.25">
      <c r="A107" s="9">
        <v>102</v>
      </c>
      <c r="B107" s="10" t="s">
        <v>115</v>
      </c>
      <c r="C107" s="41"/>
      <c r="D107" s="6" t="s">
        <v>9</v>
      </c>
      <c r="E107" s="11">
        <v>50</v>
      </c>
      <c r="F107" s="30"/>
      <c r="G107" s="12"/>
    </row>
    <row r="108" spans="1:7" ht="48" customHeight="1" x14ac:dyDescent="0.25">
      <c r="A108" s="9">
        <v>103</v>
      </c>
      <c r="B108" s="10" t="s">
        <v>116</v>
      </c>
      <c r="C108" s="41"/>
      <c r="D108" s="6" t="s">
        <v>19</v>
      </c>
      <c r="E108" s="11">
        <v>30</v>
      </c>
      <c r="F108" s="30"/>
      <c r="G108" s="12"/>
    </row>
    <row r="109" spans="1:7" ht="36" customHeight="1" x14ac:dyDescent="0.25">
      <c r="A109" s="9">
        <v>104</v>
      </c>
      <c r="B109" s="10" t="s">
        <v>117</v>
      </c>
      <c r="C109" s="41"/>
      <c r="D109" s="6" t="s">
        <v>19</v>
      </c>
      <c r="E109" s="11">
        <v>30</v>
      </c>
      <c r="F109" s="30"/>
      <c r="G109" s="12"/>
    </row>
    <row r="110" spans="1:7" ht="45.95" customHeight="1" x14ac:dyDescent="0.25">
      <c r="A110" s="9">
        <v>105</v>
      </c>
      <c r="B110" s="10" t="s">
        <v>118</v>
      </c>
      <c r="C110" s="41"/>
      <c r="D110" s="6" t="s">
        <v>19</v>
      </c>
      <c r="E110" s="11">
        <v>30</v>
      </c>
      <c r="F110" s="30"/>
      <c r="G110" s="12"/>
    </row>
    <row r="111" spans="1:7" ht="69.75" customHeight="1" x14ac:dyDescent="0.25">
      <c r="A111" s="9">
        <v>106</v>
      </c>
      <c r="B111" s="10" t="s">
        <v>119</v>
      </c>
      <c r="C111" s="41"/>
      <c r="D111" s="6" t="s">
        <v>9</v>
      </c>
      <c r="E111" s="11">
        <v>100</v>
      </c>
      <c r="F111" s="30"/>
      <c r="G111" s="12"/>
    </row>
    <row r="112" spans="1:7" ht="72" customHeight="1" x14ac:dyDescent="0.25">
      <c r="A112" s="9">
        <v>107</v>
      </c>
      <c r="B112" s="10" t="s">
        <v>120</v>
      </c>
      <c r="C112" s="41"/>
      <c r="D112" s="6" t="s">
        <v>9</v>
      </c>
      <c r="E112" s="11">
        <v>100</v>
      </c>
      <c r="F112" s="30"/>
      <c r="G112" s="12"/>
    </row>
    <row r="113" spans="1:7" ht="65.25" customHeight="1" x14ac:dyDescent="0.25">
      <c r="A113" s="9">
        <v>108</v>
      </c>
      <c r="B113" s="10" t="s">
        <v>121</v>
      </c>
      <c r="C113" s="41"/>
      <c r="D113" s="6" t="s">
        <v>9</v>
      </c>
      <c r="E113" s="11">
        <v>100</v>
      </c>
      <c r="F113" s="30"/>
      <c r="G113" s="12"/>
    </row>
    <row r="114" spans="1:7" ht="53.25" customHeight="1" x14ac:dyDescent="0.25">
      <c r="A114" s="9">
        <v>109</v>
      </c>
      <c r="B114" s="10" t="s">
        <v>122</v>
      </c>
      <c r="C114" s="41"/>
      <c r="D114" s="6" t="s">
        <v>19</v>
      </c>
      <c r="E114" s="11">
        <v>30</v>
      </c>
      <c r="F114" s="30"/>
      <c r="G114" s="12"/>
    </row>
    <row r="115" spans="1:7" ht="70.5" customHeight="1" x14ac:dyDescent="0.25">
      <c r="A115" s="9">
        <v>110</v>
      </c>
      <c r="B115" s="10" t="s">
        <v>123</v>
      </c>
      <c r="C115" s="41"/>
      <c r="D115" s="6" t="s">
        <v>9</v>
      </c>
      <c r="E115" s="11">
        <v>10</v>
      </c>
      <c r="F115" s="32"/>
      <c r="G115" s="12"/>
    </row>
    <row r="116" spans="1:7" ht="66" customHeight="1" x14ac:dyDescent="0.25">
      <c r="A116" s="9">
        <v>111</v>
      </c>
      <c r="B116" s="10" t="s">
        <v>124</v>
      </c>
      <c r="C116" s="41"/>
      <c r="D116" s="6" t="s">
        <v>9</v>
      </c>
      <c r="E116" s="11">
        <v>10</v>
      </c>
      <c r="F116" s="32"/>
      <c r="G116" s="12"/>
    </row>
    <row r="117" spans="1:7" ht="66.75" customHeight="1" x14ac:dyDescent="0.25">
      <c r="A117" s="9">
        <v>112</v>
      </c>
      <c r="B117" s="10" t="s">
        <v>125</v>
      </c>
      <c r="C117" s="41"/>
      <c r="D117" s="6" t="s">
        <v>9</v>
      </c>
      <c r="E117" s="11">
        <v>10</v>
      </c>
      <c r="F117" s="32"/>
      <c r="G117" s="12"/>
    </row>
    <row r="118" spans="1:7" ht="63.75" customHeight="1" x14ac:dyDescent="0.25">
      <c r="A118" s="9">
        <v>113</v>
      </c>
      <c r="B118" s="10" t="s">
        <v>126</v>
      </c>
      <c r="C118" s="41"/>
      <c r="D118" s="6" t="s">
        <v>9</v>
      </c>
      <c r="E118" s="11">
        <v>5</v>
      </c>
      <c r="F118" s="32"/>
      <c r="G118" s="12"/>
    </row>
    <row r="119" spans="1:7" ht="66.75" customHeight="1" x14ac:dyDescent="0.25">
      <c r="A119" s="9">
        <v>114</v>
      </c>
      <c r="B119" s="10" t="s">
        <v>127</v>
      </c>
      <c r="C119" s="41"/>
      <c r="D119" s="6" t="s">
        <v>9</v>
      </c>
      <c r="E119" s="11">
        <v>5</v>
      </c>
      <c r="F119" s="32"/>
      <c r="G119" s="12"/>
    </row>
    <row r="120" spans="1:7" ht="63.75" customHeight="1" x14ac:dyDescent="0.25">
      <c r="A120" s="9">
        <v>115</v>
      </c>
      <c r="B120" s="10" t="s">
        <v>128</v>
      </c>
      <c r="C120" s="41"/>
      <c r="D120" s="6" t="s">
        <v>9</v>
      </c>
      <c r="E120" s="11">
        <v>5</v>
      </c>
      <c r="F120" s="32"/>
      <c r="G120" s="12"/>
    </row>
    <row r="121" spans="1:7" ht="129" customHeight="1" x14ac:dyDescent="0.25">
      <c r="A121" s="9">
        <v>116</v>
      </c>
      <c r="B121" s="13" t="s">
        <v>129</v>
      </c>
      <c r="C121" s="27"/>
      <c r="D121" s="6" t="s">
        <v>9</v>
      </c>
      <c r="E121" s="11">
        <v>5</v>
      </c>
      <c r="F121" s="32"/>
      <c r="G121" s="12"/>
    </row>
    <row r="122" spans="1:7" ht="111" customHeight="1" x14ac:dyDescent="0.25">
      <c r="A122" s="9">
        <v>117</v>
      </c>
      <c r="B122" s="13" t="s">
        <v>130</v>
      </c>
      <c r="C122" s="27"/>
      <c r="D122" s="6" t="s">
        <v>9</v>
      </c>
      <c r="E122" s="11">
        <v>5</v>
      </c>
      <c r="F122" s="32"/>
      <c r="G122" s="12"/>
    </row>
    <row r="123" spans="1:7" ht="25.5" customHeight="1" x14ac:dyDescent="0.25">
      <c r="A123" s="53" t="s">
        <v>131</v>
      </c>
      <c r="B123" s="54"/>
      <c r="C123" s="54"/>
      <c r="D123" s="54"/>
      <c r="E123" s="54"/>
      <c r="F123" s="55"/>
      <c r="G123" s="14">
        <f>SUM(G7:G122)</f>
        <v>0</v>
      </c>
    </row>
    <row r="124" spans="1:7" ht="15" customHeight="1" x14ac:dyDescent="0.25">
      <c r="A124" s="16"/>
      <c r="B124" s="5"/>
      <c r="C124" s="5"/>
      <c r="D124" s="15"/>
      <c r="E124" s="16"/>
      <c r="F124" s="33"/>
      <c r="G124" s="5"/>
    </row>
    <row r="125" spans="1:7" ht="12.75" customHeight="1" x14ac:dyDescent="0.25">
      <c r="A125" s="56" t="s">
        <v>133</v>
      </c>
      <c r="B125" s="57"/>
      <c r="C125" s="57"/>
      <c r="D125" s="57"/>
      <c r="E125" s="57"/>
      <c r="F125" s="57"/>
      <c r="G125" s="57"/>
    </row>
    <row r="126" spans="1:7" ht="30" customHeight="1" x14ac:dyDescent="0.25">
      <c r="A126" s="58" t="s">
        <v>135</v>
      </c>
      <c r="B126" s="59"/>
      <c r="C126" s="59"/>
      <c r="D126" s="59"/>
      <c r="E126" s="59"/>
      <c r="F126" s="59"/>
      <c r="G126" s="60"/>
    </row>
    <row r="127" spans="1:7" ht="21.75" customHeight="1" x14ac:dyDescent="0.25">
      <c r="A127" s="61" t="s">
        <v>134</v>
      </c>
      <c r="B127" s="62"/>
      <c r="C127" s="62"/>
      <c r="D127" s="62"/>
      <c r="E127" s="62"/>
      <c r="F127" s="62"/>
      <c r="G127" s="63"/>
    </row>
    <row r="128" spans="1:7" ht="79.5" customHeight="1" x14ac:dyDescent="0.25">
      <c r="A128" s="38"/>
      <c r="B128" s="19"/>
      <c r="C128" s="3"/>
      <c r="D128" s="44" t="s">
        <v>137</v>
      </c>
      <c r="E128" s="45"/>
      <c r="F128" s="45"/>
      <c r="G128" s="46"/>
    </row>
    <row r="129" spans="1:7" ht="15" customHeight="1" x14ac:dyDescent="0.25">
      <c r="A129" s="18"/>
      <c r="B129" s="3"/>
      <c r="C129" s="3"/>
      <c r="D129" s="17"/>
      <c r="E129" s="18"/>
      <c r="F129" s="34"/>
      <c r="G129" s="20"/>
    </row>
    <row r="130" spans="1:7" ht="15" customHeight="1" x14ac:dyDescent="0.25">
      <c r="A130" s="18"/>
      <c r="B130" s="3"/>
      <c r="C130" s="3"/>
      <c r="D130" s="17"/>
      <c r="E130" s="18"/>
      <c r="F130" s="34"/>
      <c r="G130" s="3"/>
    </row>
    <row r="131" spans="1:7" ht="15" customHeight="1" x14ac:dyDescent="0.25">
      <c r="A131" s="18"/>
      <c r="B131" s="3"/>
      <c r="C131" s="3"/>
      <c r="D131" s="17"/>
      <c r="E131" s="18"/>
      <c r="F131" s="34"/>
      <c r="G131" s="3"/>
    </row>
    <row r="132" spans="1:7" ht="15" customHeight="1" x14ac:dyDescent="0.25">
      <c r="A132" s="18"/>
      <c r="B132" s="3"/>
      <c r="C132" s="3"/>
      <c r="D132" s="17"/>
      <c r="E132" s="18"/>
      <c r="F132" s="34"/>
      <c r="G132" s="3"/>
    </row>
  </sheetData>
  <mergeCells count="9">
    <mergeCell ref="D128:G128"/>
    <mergeCell ref="F1:G1"/>
    <mergeCell ref="A2:G2"/>
    <mergeCell ref="A3:G3"/>
    <mergeCell ref="A4:G4"/>
    <mergeCell ref="A123:F123"/>
    <mergeCell ref="A125:G125"/>
    <mergeCell ref="A126:G126"/>
    <mergeCell ref="A127:G127"/>
  </mergeCells>
  <conditionalFormatting sqref="E5 G7:G123 F115:F12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BC88D27C2064F91DFD93501BDDBB8" ma:contentTypeVersion="4" ma:contentTypeDescription="Utwórz nowy dokument." ma:contentTypeScope="" ma:versionID="b2b4ae7209a4b65b1491d174045351e0">
  <xsd:schema xmlns:xsd="http://www.w3.org/2001/XMLSchema" xmlns:xs="http://www.w3.org/2001/XMLSchema" xmlns:p="http://schemas.microsoft.com/office/2006/metadata/properties" xmlns:ns2="f586f9b5-4507-48ea-9f6d-d3a10fe588dc" xmlns:ns3="fc2aa528-92c3-45dd-bd43-c5bfde5571e3" targetNamespace="http://schemas.microsoft.com/office/2006/metadata/properties" ma:root="true" ma:fieldsID="39ae319b4ccdb767871134c09725cd1a" ns2:_="" ns3:_="">
    <xsd:import namespace="f586f9b5-4507-48ea-9f6d-d3a10fe588dc"/>
    <xsd:import namespace="fc2aa528-92c3-45dd-bd43-c5bfde5571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6f9b5-4507-48ea-9f6d-d3a10fe588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aa528-92c3-45dd-bd43-c5bfde5571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6B0BAB-7798-4218-9FF0-413ABA59D4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D1452F-6809-4035-941A-4DFDD4C09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86f9b5-4507-48ea-9f6d-d3a10fe588dc"/>
    <ds:schemaRef ds:uri="fc2aa528-92c3-45dd-bd43-c5bfde5571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9A676A-0BBB-49D0-AF51-EAD9CD7423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 Kikowska</dc:creator>
  <cp:keywords/>
  <dc:description/>
  <cp:lastModifiedBy>Ireneusz Grabowski | Łukasiewicz - ŁIT</cp:lastModifiedBy>
  <cp:revision/>
  <dcterms:created xsi:type="dcterms:W3CDTF">2023-03-07T09:02:21Z</dcterms:created>
  <dcterms:modified xsi:type="dcterms:W3CDTF">2023-09-27T09:21:50Z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0x01010092CBC88D27C2064F91DFD93501BDDBB8</vt:lpwstr>
  </property>
</Properties>
</file>