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0" tabRatio="500" activeTab="0"/>
  </bookViews>
  <sheets>
    <sheet name="Linia SN" sheetId="1" r:id="rId1"/>
    <sheet name="Arkusz1" sheetId="2" r:id="rId2"/>
  </sheets>
  <definedNames>
    <definedName name="Excel_BuiltIn_Print_Area_1">'Linia SN'!$A$1:$DX$42</definedName>
    <definedName name="Excel_BuiltIn_Print_Titles_1">'Linia SN'!$A$1:$M$8</definedName>
    <definedName name="Excel_BuiltIn_Print_Titles_1_1">'Linia SN'!$A$1:$E$8</definedName>
    <definedName name="Excel_BuiltIn_Print_Titles_1_1_1">'Linia SN'!$A$1:$N$8</definedName>
    <definedName name="Excel_BuiltIn_Print_Titles_1_1_1_1">'Linia SN'!$A$1:$G$8</definedName>
    <definedName name="Excel_BuiltIn_Print_Titles_1_1_1_1_1">'Linia SN'!$A$1:$D$8</definedName>
    <definedName name="glowa">'Linia SN'!$A$1:$D$8</definedName>
    <definedName name="_xlnm.Print_Area" localSheetId="0">'Linia SN'!$B$2:$DW$33</definedName>
    <definedName name="_xlnm.Print_Titles" localSheetId="0">'Linia SN'!$1:$8</definedName>
  </definedNames>
  <calcPr fullCalcOnLoad="1"/>
</workbook>
</file>

<file path=xl/sharedStrings.xml><?xml version="1.0" encoding="utf-8"?>
<sst xmlns="http://schemas.openxmlformats.org/spreadsheetml/2006/main" count="257" uniqueCount="136">
  <si>
    <t>Zmiana</t>
  </si>
  <si>
    <t>Strona       1/1</t>
  </si>
  <si>
    <t xml:space="preserve"> </t>
  </si>
  <si>
    <t xml:space="preserve">  Numer słupa</t>
  </si>
  <si>
    <t xml:space="preserve">  Kąt załomu</t>
  </si>
  <si>
    <t>Typ słupa</t>
  </si>
  <si>
    <t xml:space="preserve">  Rozpiętość przęsła</t>
  </si>
  <si>
    <t xml:space="preserve">  Długość sekcji odciągowej</t>
  </si>
  <si>
    <t xml:space="preserve">  Naprężenie</t>
  </si>
  <si>
    <t xml:space="preserve">  Stopień obostrzenia</t>
  </si>
  <si>
    <t>Obiekty krzyżowane</t>
  </si>
  <si>
    <t>Żerdzie</t>
  </si>
  <si>
    <t>Ustoje</t>
  </si>
  <si>
    <t>Konstrukcje</t>
  </si>
  <si>
    <t>Izolacja i osprzęt</t>
  </si>
  <si>
    <t>Bramka pomiarowa</t>
  </si>
  <si>
    <t>Rozłącznik, kabel</t>
  </si>
  <si>
    <t>Głowica kablowa</t>
  </si>
  <si>
    <t>Ograniczniki przepięć</t>
  </si>
  <si>
    <t>Uziom i ograniczniki przepięć</t>
  </si>
  <si>
    <t>Tabliczki</t>
  </si>
  <si>
    <t>Katalogi</t>
  </si>
  <si>
    <t xml:space="preserve"> Żerdź wirowana E-12/15</t>
  </si>
  <si>
    <t xml:space="preserve">  Typ ustoju</t>
  </si>
  <si>
    <t xml:space="preserve">  Płyta ustojowa U-130</t>
  </si>
  <si>
    <t xml:space="preserve"> Płyta stopowa 0,3x0,3 m</t>
  </si>
  <si>
    <t>Objemka OU-1/VE  rys. 4-029-33a</t>
  </si>
  <si>
    <t xml:space="preserve"> Element fundamentu  EF</t>
  </si>
  <si>
    <t xml:space="preserve"> Płyta fundamentu P-160</t>
  </si>
  <si>
    <t xml:space="preserve"> Śruba M 24x350+N+PO</t>
  </si>
  <si>
    <t xml:space="preserve"> Kliny stabilizujące </t>
  </si>
  <si>
    <t xml:space="preserve"> Elemnt stalowy fundamentu ESF-1  rys. 4-050-26</t>
  </si>
  <si>
    <t xml:space="preserve"> Śruba M 16x400+N+PS</t>
  </si>
  <si>
    <t xml:space="preserve"> Podkładka kwadratowa  sprężysta NK75110 Belos</t>
  </si>
  <si>
    <t xml:space="preserve"> Izolator liniowy kompozytowy CS70AA20   ETI </t>
  </si>
  <si>
    <t xml:space="preserve"> Uchwyt odciągowy SO 85</t>
  </si>
  <si>
    <t xml:space="preserve"> Konstrukcja nosna  KNR-1   rys. 3-067-25</t>
  </si>
  <si>
    <t xml:space="preserve"> Konstrukcja do przekładników  KPR-3  rys. 3-067-28</t>
  </si>
  <si>
    <t xml:space="preserve">  Osłonka przeciw ptakom SP-36.3  Enstopol</t>
  </si>
  <si>
    <t xml:space="preserve">  Szafka pomiarowa SP-1</t>
  </si>
  <si>
    <t xml:space="preserve"> Kabel 0,6/1kV YKY2x2,5mm2</t>
  </si>
  <si>
    <t xml:space="preserve"> Kabel 0,6/1kV YKY2x1,5mm2</t>
  </si>
  <si>
    <t xml:space="preserve"> Rura osłonowa HDPE UV 50 dł l=8m</t>
  </si>
  <si>
    <t xml:space="preserve"> Trójpalczatka termolurczliwa AK3 25-120</t>
  </si>
  <si>
    <t xml:space="preserve"> Taśma stalowa   COT 37.1  Enstopol</t>
  </si>
  <si>
    <t>Klamerka  COT 36</t>
  </si>
  <si>
    <t xml:space="preserve"> Zacisk odgałężny dwustronnie przebijający izolację z pokrywą izolacyjną                  SL25.2 +SP16</t>
  </si>
  <si>
    <t xml:space="preserve"> Zacisk odgałężny jednostronnie przebijający izolację z pokrywą izolacyjną                  SE20 +SP16</t>
  </si>
  <si>
    <t xml:space="preserve"> Opaska kablowa PER15</t>
  </si>
  <si>
    <t>Ogranicznik przepięć POLIM D 18N z rozłacznikiem</t>
  </si>
  <si>
    <t xml:space="preserve"> Śruba ocynk. M12x70+2N+2PO+PS</t>
  </si>
  <si>
    <t xml:space="preserve"> Końcówka oczkowa KO25/12</t>
  </si>
  <si>
    <t xml:space="preserve"> Osłona przeciw ptakom  SP 46.3</t>
  </si>
  <si>
    <t xml:space="preserve">  Śruba oc. M16x130 +N+PO+PS+PK (do KPO)</t>
  </si>
  <si>
    <t xml:space="preserve"> Głowica kablowa napowietrzna POLT-24D/1XO  Raychem</t>
  </si>
  <si>
    <t xml:space="preserve"> Konstrukcja pod głowicę kablową  KGZ-3 ZPUE Włoszczowa</t>
  </si>
  <si>
    <t xml:space="preserve"> Objemka OB.-8 ( do KGZ-3 ) ZPUE Włoszczowa</t>
  </si>
  <si>
    <t xml:space="preserve">  Rura osłonowa HDPE-UV 160 dł. 3m</t>
  </si>
  <si>
    <t xml:space="preserve">  Uchwyt do mocowania kabla EOK-3/E  ZPUE Włoszczowa</t>
  </si>
  <si>
    <t xml:space="preserve">  Uchwyt do mocowania rury UMR(o)160</t>
  </si>
  <si>
    <t xml:space="preserve"> Głowica kablowa napowietrzna POLT-24D/1XO L12A -  Raychem</t>
  </si>
  <si>
    <t xml:space="preserve"> Konstrukcja do głowic kablowych KGK-1 rys. 3-079-69</t>
  </si>
  <si>
    <t xml:space="preserve"> Obejma OB.-9/VE rys. 4-037-22a</t>
  </si>
  <si>
    <t xml:space="preserve">  Końcówka kablowa do żył aluminiowych o przekroju 120 mm2 - DIN 120 Al.  Ergom</t>
  </si>
  <si>
    <t xml:space="preserve"> Końcówka kablowa do żyły miedzianej o przekroju 50 mm2 - KOR 16/12  Ergom</t>
  </si>
  <si>
    <t xml:space="preserve">  Pomost montażowy PM-2 rys. 3-079-70</t>
  </si>
  <si>
    <t xml:space="preserve"> Rura ochronna do kabla BE-160 Arot</t>
  </si>
  <si>
    <t xml:space="preserve"> Kolanko ochronne 90 do rury  - BE 160 Arot</t>
  </si>
  <si>
    <t xml:space="preserve"> Trójpalczatka termokurczliwa AKR 5 Radpol</t>
  </si>
  <si>
    <t xml:space="preserve">  Taśma stalowa 20x0,4 COT 37 Ensto</t>
  </si>
  <si>
    <t xml:space="preserve">  Klamerka COT 36 Ensto</t>
  </si>
  <si>
    <t xml:space="preserve"> Uchwyt dystansowy do kabla SO-79.5 Ensto Pol</t>
  </si>
  <si>
    <t xml:space="preserve">  Końcówka kablowa KA-50/12 Ergom</t>
  </si>
  <si>
    <t xml:space="preserve"> Bednarka ocynkowana  20x4 mm (połączenie dodatkowe uziemienia)</t>
  </si>
  <si>
    <t xml:space="preserve"> Ograniczniki przepięć POLIM D-18N z rozłącznikiem</t>
  </si>
  <si>
    <t xml:space="preserve"> Konstrukcja do ograniczników przepięć KOG-7 rys. 3-079-68</t>
  </si>
  <si>
    <t xml:space="preserve"> Obejma OB-9/VE ( do KOG-7) rys. 4-037-22a</t>
  </si>
  <si>
    <t xml:space="preserve"> Śruba ocynk. M12 x 70 + 2N+2PO+2PS</t>
  </si>
  <si>
    <t xml:space="preserve"> Przewód giętki Lg 16 mm2</t>
  </si>
  <si>
    <t xml:space="preserve"> Końcówka oczkowa KO 25/12 Ergom</t>
  </si>
  <si>
    <t xml:space="preserve">  Śruba oc. M10x25 +N+PO+PS</t>
  </si>
  <si>
    <t xml:space="preserve">  Typ uziomu</t>
  </si>
  <si>
    <t xml:space="preserve">  Bednarka ocynkowana  25x4 mm</t>
  </si>
  <si>
    <t xml:space="preserve">  Pręt stalowy  fi. 20 mm dł. 6 m</t>
  </si>
  <si>
    <t xml:space="preserve"> Element uziemiający EU-11 rys. 4-029-22</t>
  </si>
  <si>
    <t xml:space="preserve"> Konstrukcja do ograniczników przepięć  KZO-1/S ZPUE Włoszczowa</t>
  </si>
  <si>
    <t xml:space="preserve"> Objemka OB.-7 ( do KZO/S ) ZPUE Włoszczowa</t>
  </si>
  <si>
    <t>Bednarka ocynk. 20X4mm ( połaczenie uziemienia)</t>
  </si>
  <si>
    <t xml:space="preserve">  Tabliczka ostrzegawcza TZO  o wymiarach 148-210</t>
  </si>
  <si>
    <t xml:space="preserve">  Tablica informacyjna TZI o wymiarach 148-210</t>
  </si>
  <si>
    <t xml:space="preserve">  Tabliczka identyfikacyjna TID o wymiarach 105-148</t>
  </si>
  <si>
    <t xml:space="preserve">  Taśma stalowa SOT 37,1</t>
  </si>
  <si>
    <t xml:space="preserve">  Klamerka SOT 36</t>
  </si>
  <si>
    <t xml:space="preserve">  Nit aluminiowy  fi. 3 mm</t>
  </si>
  <si>
    <t xml:space="preserve">  Tablica „załączono”</t>
  </si>
  <si>
    <t xml:space="preserve">  Tablica „wyłączono”</t>
  </si>
  <si>
    <t xml:space="preserve">  Tablica „uziemiono”</t>
  </si>
  <si>
    <t>m</t>
  </si>
  <si>
    <t>MPa</t>
  </si>
  <si>
    <t>szt</t>
  </si>
  <si>
    <t>kpl</t>
  </si>
  <si>
    <t>TRA 028449</t>
  </si>
  <si>
    <t>luźny naciąg</t>
  </si>
  <si>
    <t>TRA 028449/1</t>
  </si>
  <si>
    <t>UP4</t>
  </si>
  <si>
    <t>TRA 028449/2</t>
  </si>
  <si>
    <t>TP2+4x6</t>
  </si>
  <si>
    <t>Razem</t>
  </si>
  <si>
    <t>Kgo-12/12</t>
  </si>
  <si>
    <r>
      <t>Przekładnik napięciowy VTO-17, 15:</t>
    </r>
    <r>
      <rPr>
        <sz val="12"/>
        <color indexed="8"/>
        <rFont val="Czcionka tekstu podstawowego"/>
        <family val="0"/>
      </rPr>
      <t>√</t>
    </r>
    <r>
      <rPr>
        <sz val="12"/>
        <color indexed="8"/>
        <rFont val="Arial"/>
        <family val="2"/>
      </rPr>
      <t>3/0,1:</t>
    </r>
    <r>
      <rPr>
        <sz val="12"/>
        <color indexed="8"/>
        <rFont val="Czcionka tekstu podstawowego"/>
        <family val="0"/>
      </rPr>
      <t>√</t>
    </r>
    <r>
      <rPr>
        <sz val="12"/>
        <color indexed="8"/>
        <rFont val="Arial"/>
        <family val="2"/>
      </rPr>
      <t>3 kV/kV; Sn=7,5VA, kl 0,2</t>
    </r>
  </si>
  <si>
    <t xml:space="preserve"> Przekładnik prądowy CTSO-17,  10/5 A/A, Sn=5VA, kl 0,2s ,FS5</t>
  </si>
  <si>
    <t xml:space="preserve"> Element pod ograniczniki EO-2/E ZPUE Włoszczowa</t>
  </si>
  <si>
    <t>słup ujęty w oddzielnym zestawieniu</t>
  </si>
  <si>
    <t xml:space="preserve">  Żerdź wirowana E-12/12</t>
  </si>
  <si>
    <t>Linia napowietrzna Niedomice – Konary odgał. do proj stacji transf.</t>
  </si>
  <si>
    <r>
      <t xml:space="preserve">
1. Album linii napowietrznych SN z przewodami gołymi 35 i 50 mm2 na żerdziach 
      wirowanych, układ przew. trójkątnym LSN 35(50) - 
 Tom. I  Energolinia  Poznań maj  2002</t>
    </r>
    <r>
      <rPr>
        <sz val="9"/>
        <color indexed="8"/>
        <rFont val="Times New Roman"/>
        <family val="1"/>
      </rPr>
      <t xml:space="preserve">                                  
2. Album  słupów z głowicami kablowymi , odłacznikami i rozłacznikami dla linii napowietrznych SN 15-20kV z przewodami gołymi w układzie trójkątnym na żerdziach wirowanych LSN-g 35(50) TOM III Energolinia Poznań sierpień  2002                             3. Album punktów pomiarowych w liniach napowietrznych SN 15-20kV  LSN-PR  PTPIREE-22/01-2008                                </t>
    </r>
    <r>
      <rPr>
        <b/>
        <sz val="9"/>
        <color indexed="8"/>
        <rFont val="Times New Roman"/>
        <family val="1"/>
      </rPr>
      <t xml:space="preserve">                            </t>
    </r>
  </si>
  <si>
    <t>Konstrukcja pod rozłacznik KO-1/1E ZPUE Włoszczowa</t>
  </si>
  <si>
    <t xml:space="preserve"> Objemka OB.-8 ( do KO-1/1E ) ZPUE Włoszczowa</t>
  </si>
  <si>
    <t xml:space="preserve">  Rozłącznik  napowietrzny  RUN III– 24/4</t>
  </si>
  <si>
    <t xml:space="preserve">  Zestaw napędu NRVu-12w.II</t>
  </si>
  <si>
    <t>KKg2o-13,5/35Em</t>
  </si>
  <si>
    <t xml:space="preserve"> Poprzecznik krańcowy PK-6 rys. 3-029-64a</t>
  </si>
  <si>
    <r>
      <t xml:space="preserve"> Przewód giętki Lg16mm</t>
    </r>
    <r>
      <rPr>
        <b/>
        <sz val="12"/>
        <rFont val="Segoe UI"/>
        <family val="2"/>
      </rPr>
      <t>²</t>
    </r>
  </si>
  <si>
    <t xml:space="preserve"> Przewód  BLX-T 50mm2</t>
  </si>
  <si>
    <t xml:space="preserve"> Końcówka kablowa KA50/12</t>
  </si>
  <si>
    <r>
      <t xml:space="preserve"> </t>
    </r>
    <r>
      <rPr>
        <sz val="12"/>
        <color indexed="8"/>
        <rFont val="Arial"/>
        <family val="2"/>
      </rPr>
      <t xml:space="preserve"> Łańcuch odciągowy ŁOi/2  dla BLX-T50 mm</t>
    </r>
    <r>
      <rPr>
        <b/>
        <vertAlign val="superscript"/>
        <sz val="12"/>
        <color indexed="8"/>
        <rFont val="Arial"/>
        <family val="2"/>
      </rPr>
      <t>2</t>
    </r>
  </si>
  <si>
    <t xml:space="preserve"> Wieszak śrubowo kabłakowy NK41111A</t>
  </si>
  <si>
    <t xml:space="preserve"> Izolator liniowy porcelanowy LWP8-24-S z trzonem M24x140 </t>
  </si>
  <si>
    <t>Taśma kablowa czarna TKUV 50/8</t>
  </si>
  <si>
    <t xml:space="preserve"> Poprzecznik krańcowy PK-5a rys. 4-029-57a</t>
  </si>
  <si>
    <t xml:space="preserve">  Łacznik jednowidlasty h=450  NK38431</t>
  </si>
  <si>
    <t xml:space="preserve"> Kmońcówka kablowa KA 50/12</t>
  </si>
  <si>
    <r>
      <t xml:space="preserve"> Kmońcówka kablowa AL. Kątowa 45</t>
    </r>
    <r>
      <rPr>
        <sz val="12"/>
        <color indexed="8"/>
        <rFont val="Czcionka tekstu podstawowego"/>
        <family val="0"/>
      </rPr>
      <t>°</t>
    </r>
  </si>
  <si>
    <t>PRO6-12/12</t>
  </si>
  <si>
    <t xml:space="preserve"> Przewody 3xBLX-T 50mm2 </t>
  </si>
  <si>
    <t xml:space="preserve">            ZESTAWIENIE  MONTAŻOWE  LINII  NAPOWIETRZNEJ  15 kV NIEDOMICE – KONARY ODGAŁĘZIENIE DO PROJ. STACJI TRANSFORMATOROWEJ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</si>
</sst>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0.0"/>
  </numFmts>
  <fonts count="52">
    <font>
      <sz val="10"/>
      <name val="Arial CE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Times New Roman"/>
      <family val="1"/>
    </font>
    <font>
      <b/>
      <vertAlign val="superscript"/>
      <sz val="12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Czcionka tekstu podstawowego"/>
      <family val="0"/>
    </font>
    <font>
      <sz val="12"/>
      <name val="Arial"/>
      <family val="2"/>
    </font>
    <font>
      <b/>
      <sz val="12"/>
      <name val="Segoe U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9" fillId="33" borderId="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165" fontId="7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left"/>
    </xf>
    <xf numFmtId="0" fontId="7" fillId="0" borderId="21" xfId="0" applyFont="1" applyBorder="1" applyAlignment="1">
      <alignment horizontal="center" vertical="center" textRotation="90"/>
    </xf>
    <xf numFmtId="0" fontId="7" fillId="33" borderId="21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left"/>
    </xf>
    <xf numFmtId="0" fontId="7" fillId="33" borderId="32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33" borderId="18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7" xfId="0" applyFont="1" applyBorder="1" applyAlignment="1">
      <alignment horizontal="left"/>
    </xf>
    <xf numFmtId="0" fontId="8" fillId="0" borderId="48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 textRotation="90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left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 vertical="center"/>
    </xf>
    <xf numFmtId="0" fontId="7" fillId="33" borderId="45" xfId="0" applyFont="1" applyFill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7" fillId="34" borderId="60" xfId="0" applyFont="1" applyFill="1" applyBorder="1" applyAlignment="1">
      <alignment horizontal="center" textRotation="90" wrapText="1"/>
    </xf>
    <xf numFmtId="0" fontId="7" fillId="35" borderId="61" xfId="0" applyFont="1" applyFill="1" applyBorder="1" applyAlignment="1">
      <alignment horizontal="center" vertical="center" wrapText="1"/>
    </xf>
    <xf numFmtId="0" fontId="7" fillId="36" borderId="45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textRotation="90"/>
    </xf>
    <xf numFmtId="0" fontId="7" fillId="34" borderId="21" xfId="0" applyFont="1" applyFill="1" applyBorder="1" applyAlignment="1">
      <alignment horizontal="center" textRotation="90"/>
    </xf>
    <xf numFmtId="0" fontId="7" fillId="34" borderId="39" xfId="0" applyFont="1" applyFill="1" applyBorder="1" applyAlignment="1">
      <alignment horizontal="center" textRotation="90"/>
    </xf>
    <xf numFmtId="0" fontId="7" fillId="34" borderId="58" xfId="0" applyFont="1" applyFill="1" applyBorder="1" applyAlignment="1">
      <alignment textRotation="90"/>
    </xf>
    <xf numFmtId="0" fontId="7" fillId="34" borderId="60" xfId="0" applyFont="1" applyFill="1" applyBorder="1" applyAlignment="1">
      <alignment horizontal="center" textRotation="90"/>
    </xf>
    <xf numFmtId="0" fontId="7" fillId="35" borderId="58" xfId="0" applyFont="1" applyFill="1" applyBorder="1" applyAlignment="1">
      <alignment horizontal="center" textRotation="90"/>
    </xf>
    <xf numFmtId="0" fontId="7" fillId="35" borderId="58" xfId="0" applyFont="1" applyFill="1" applyBorder="1" applyAlignment="1">
      <alignment textRotation="90"/>
    </xf>
    <xf numFmtId="0" fontId="7" fillId="34" borderId="40" xfId="0" applyFont="1" applyFill="1" applyBorder="1" applyAlignment="1">
      <alignment horizontal="center" textRotation="90"/>
    </xf>
    <xf numFmtId="0" fontId="7" fillId="34" borderId="62" xfId="0" applyFont="1" applyFill="1" applyBorder="1" applyAlignment="1">
      <alignment textRotation="90"/>
    </xf>
    <xf numFmtId="0" fontId="7" fillId="35" borderId="60" xfId="0" applyFont="1" applyFill="1" applyBorder="1" applyAlignment="1">
      <alignment horizontal="center" textRotation="90" wrapText="1"/>
    </xf>
    <xf numFmtId="0" fontId="7" fillId="35" borderId="63" xfId="0" applyFont="1" applyFill="1" applyBorder="1" applyAlignment="1">
      <alignment horizontal="center" textRotation="90"/>
    </xf>
    <xf numFmtId="0" fontId="7" fillId="37" borderId="58" xfId="0" applyFont="1" applyFill="1" applyBorder="1" applyAlignment="1">
      <alignment horizontal="center" textRotation="90"/>
    </xf>
    <xf numFmtId="0" fontId="7" fillId="37" borderId="21" xfId="0" applyFont="1" applyFill="1" applyBorder="1" applyAlignment="1">
      <alignment horizontal="center" textRotation="90"/>
    </xf>
    <xf numFmtId="0" fontId="7" fillId="35" borderId="60" xfId="0" applyFont="1" applyFill="1" applyBorder="1" applyAlignment="1">
      <alignment horizontal="center" textRotation="90"/>
    </xf>
    <xf numFmtId="0" fontId="7" fillId="34" borderId="21" xfId="0" applyFont="1" applyFill="1" applyBorder="1" applyAlignment="1">
      <alignment horizontal="center" textRotation="90" wrapText="1"/>
    </xf>
    <xf numFmtId="0" fontId="7" fillId="34" borderId="62" xfId="0" applyFont="1" applyFill="1" applyBorder="1" applyAlignment="1">
      <alignment horizontal="center" textRotation="90" wrapText="1"/>
    </xf>
    <xf numFmtId="0" fontId="8" fillId="34" borderId="58" xfId="0" applyFont="1" applyFill="1" applyBorder="1" applyAlignment="1">
      <alignment horizontal="center" textRotation="90" wrapText="1"/>
    </xf>
    <xf numFmtId="0" fontId="8" fillId="34" borderId="21" xfId="0" applyFont="1" applyFill="1" applyBorder="1" applyAlignment="1">
      <alignment horizontal="center" textRotation="90" wrapText="1"/>
    </xf>
    <xf numFmtId="0" fontId="8" fillId="34" borderId="58" xfId="0" applyFont="1" applyFill="1" applyBorder="1" applyAlignment="1">
      <alignment horizontal="center" textRotation="90"/>
    </xf>
    <xf numFmtId="0" fontId="8" fillId="34" borderId="0" xfId="0" applyFont="1" applyFill="1" applyBorder="1" applyAlignment="1">
      <alignment horizontal="center" textRotation="90"/>
    </xf>
    <xf numFmtId="0" fontId="8" fillId="34" borderId="64" xfId="0" applyFont="1" applyFill="1" applyBorder="1" applyAlignment="1">
      <alignment horizontal="center" textRotation="90" wrapText="1"/>
    </xf>
    <xf numFmtId="0" fontId="8" fillId="34" borderId="21" xfId="0" applyFont="1" applyFill="1" applyBorder="1" applyAlignment="1">
      <alignment horizontal="center" textRotation="90"/>
    </xf>
    <xf numFmtId="0" fontId="8" fillId="34" borderId="65" xfId="0" applyFont="1" applyFill="1" applyBorder="1" applyAlignment="1">
      <alignment horizontal="center" textRotation="90"/>
    </xf>
    <xf numFmtId="0" fontId="7" fillId="34" borderId="62" xfId="0" applyFont="1" applyFill="1" applyBorder="1" applyAlignment="1">
      <alignment horizontal="center" textRotation="90"/>
    </xf>
    <xf numFmtId="0" fontId="7" fillId="34" borderId="63" xfId="0" applyFont="1" applyFill="1" applyBorder="1" applyAlignment="1">
      <alignment horizontal="center" textRotation="90"/>
    </xf>
    <xf numFmtId="0" fontId="7" fillId="34" borderId="39" xfId="0" applyFont="1" applyFill="1" applyBorder="1" applyAlignment="1">
      <alignment horizontal="center" textRotation="90" wrapText="1"/>
    </xf>
    <xf numFmtId="0" fontId="7" fillId="34" borderId="66" xfId="0" applyFont="1" applyFill="1" applyBorder="1" applyAlignment="1">
      <alignment horizontal="center" textRotation="90" wrapText="1"/>
    </xf>
    <xf numFmtId="0" fontId="11" fillId="34" borderId="67" xfId="0" applyFont="1" applyFill="1" applyBorder="1" applyAlignment="1">
      <alignment horizontal="left" textRotation="90" wrapText="1"/>
    </xf>
    <xf numFmtId="0" fontId="13" fillId="36" borderId="34" xfId="0" applyFont="1" applyFill="1" applyBorder="1" applyAlignment="1">
      <alignment horizontal="center"/>
    </xf>
    <xf numFmtId="0" fontId="13" fillId="36" borderId="16" xfId="0" applyFont="1" applyFill="1" applyBorder="1" applyAlignment="1">
      <alignment horizontal="center"/>
    </xf>
    <xf numFmtId="0" fontId="13" fillId="36" borderId="68" xfId="0" applyFont="1" applyFill="1" applyBorder="1" applyAlignment="1">
      <alignment horizontal="center"/>
    </xf>
    <xf numFmtId="0" fontId="13" fillId="36" borderId="69" xfId="0" applyFont="1" applyFill="1" applyBorder="1" applyAlignment="1">
      <alignment horizontal="center"/>
    </xf>
    <xf numFmtId="0" fontId="13" fillId="36" borderId="15" xfId="0" applyFont="1" applyFill="1" applyBorder="1" applyAlignment="1">
      <alignment horizontal="center"/>
    </xf>
    <xf numFmtId="0" fontId="13" fillId="36" borderId="70" xfId="0" applyFont="1" applyFill="1" applyBorder="1" applyAlignment="1">
      <alignment horizontal="center"/>
    </xf>
    <xf numFmtId="0" fontId="13" fillId="36" borderId="71" xfId="0" applyFont="1" applyFill="1" applyBorder="1" applyAlignment="1">
      <alignment horizontal="center"/>
    </xf>
    <xf numFmtId="0" fontId="13" fillId="36" borderId="24" xfId="0" applyFont="1" applyFill="1" applyBorder="1" applyAlignment="1">
      <alignment horizontal="center"/>
    </xf>
    <xf numFmtId="0" fontId="13" fillId="36" borderId="25" xfId="0" applyFont="1" applyFill="1" applyBorder="1" applyAlignment="1">
      <alignment horizontal="center"/>
    </xf>
    <xf numFmtId="0" fontId="13" fillId="36" borderId="72" xfId="0" applyFont="1" applyFill="1" applyBorder="1" applyAlignment="1">
      <alignment horizontal="center"/>
    </xf>
    <xf numFmtId="0" fontId="13" fillId="36" borderId="29" xfId="0" applyFont="1" applyFill="1" applyBorder="1" applyAlignment="1">
      <alignment horizontal="center"/>
    </xf>
    <xf numFmtId="0" fontId="7" fillId="36" borderId="32" xfId="0" applyFont="1" applyFill="1" applyBorder="1" applyAlignment="1">
      <alignment horizontal="center"/>
    </xf>
    <xf numFmtId="0" fontId="7" fillId="36" borderId="18" xfId="0" applyFont="1" applyFill="1" applyBorder="1" applyAlignment="1">
      <alignment horizontal="center"/>
    </xf>
    <xf numFmtId="0" fontId="7" fillId="36" borderId="33" xfId="0" applyFont="1" applyFill="1" applyBorder="1" applyAlignment="1">
      <alignment horizontal="center"/>
    </xf>
    <xf numFmtId="0" fontId="7" fillId="36" borderId="45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7" fillId="36" borderId="30" xfId="0" applyFont="1" applyFill="1" applyBorder="1" applyAlignment="1">
      <alignment horizontal="center"/>
    </xf>
    <xf numFmtId="0" fontId="7" fillId="36" borderId="73" xfId="0" applyFont="1" applyFill="1" applyBorder="1" applyAlignment="1">
      <alignment horizontal="center"/>
    </xf>
    <xf numFmtId="0" fontId="7" fillId="36" borderId="19" xfId="0" applyFont="1" applyFill="1" applyBorder="1" applyAlignment="1">
      <alignment horizontal="center"/>
    </xf>
    <xf numFmtId="0" fontId="7" fillId="36" borderId="36" xfId="0" applyFont="1" applyFill="1" applyBorder="1" applyAlignment="1">
      <alignment horizontal="center"/>
    </xf>
    <xf numFmtId="0" fontId="7" fillId="36" borderId="37" xfId="0" applyFont="1" applyFill="1" applyBorder="1" applyAlignment="1">
      <alignment horizontal="center"/>
    </xf>
    <xf numFmtId="0" fontId="7" fillId="36" borderId="39" xfId="0" applyFont="1" applyFill="1" applyBorder="1" applyAlignment="1">
      <alignment horizontal="center"/>
    </xf>
    <xf numFmtId="0" fontId="7" fillId="36" borderId="21" xfId="0" applyFont="1" applyFill="1" applyBorder="1" applyAlignment="1">
      <alignment horizontal="center"/>
    </xf>
    <xf numFmtId="0" fontId="7" fillId="36" borderId="40" xfId="0" applyFont="1" applyFill="1" applyBorder="1" applyAlignment="1">
      <alignment horizontal="center"/>
    </xf>
    <xf numFmtId="0" fontId="7" fillId="36" borderId="58" xfId="0" applyFont="1" applyFill="1" applyBorder="1" applyAlignment="1">
      <alignment horizontal="center"/>
    </xf>
    <xf numFmtId="0" fontId="7" fillId="36" borderId="42" xfId="0" applyFont="1" applyFill="1" applyBorder="1" applyAlignment="1">
      <alignment horizontal="center"/>
    </xf>
    <xf numFmtId="0" fontId="7" fillId="36" borderId="43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7" fillId="36" borderId="44" xfId="0" applyFont="1" applyFill="1" applyBorder="1" applyAlignment="1">
      <alignment horizontal="left"/>
    </xf>
    <xf numFmtId="0" fontId="7" fillId="36" borderId="17" xfId="0" applyFont="1" applyFill="1" applyBorder="1" applyAlignment="1">
      <alignment horizontal="center"/>
    </xf>
    <xf numFmtId="0" fontId="7" fillId="36" borderId="33" xfId="0" applyFont="1" applyFill="1" applyBorder="1" applyAlignment="1">
      <alignment horizontal="center" vertical="center" wrapText="1"/>
    </xf>
    <xf numFmtId="0" fontId="7" fillId="36" borderId="37" xfId="0" applyFont="1" applyFill="1" applyBorder="1" applyAlignment="1">
      <alignment horizontal="left"/>
    </xf>
    <xf numFmtId="0" fontId="7" fillId="36" borderId="61" xfId="0" applyFont="1" applyFill="1" applyBorder="1" applyAlignment="1">
      <alignment horizontal="center" vertical="center" wrapText="1"/>
    </xf>
    <xf numFmtId="0" fontId="7" fillId="36" borderId="74" xfId="0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center" vertical="center" wrapText="1"/>
    </xf>
    <xf numFmtId="0" fontId="7" fillId="36" borderId="36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 vertical="center" wrapText="1"/>
    </xf>
    <xf numFmtId="0" fontId="7" fillId="36" borderId="75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6" borderId="76" xfId="0" applyFont="1" applyFill="1" applyBorder="1" applyAlignment="1">
      <alignment horizontal="center" vertical="center" wrapText="1"/>
    </xf>
    <xf numFmtId="0" fontId="16" fillId="35" borderId="39" xfId="0" applyFont="1" applyFill="1" applyBorder="1" applyAlignment="1">
      <alignment horizontal="center" textRotation="90"/>
    </xf>
    <xf numFmtId="0" fontId="16" fillId="34" borderId="60" xfId="0" applyFont="1" applyFill="1" applyBorder="1" applyAlignment="1">
      <alignment horizontal="center" textRotation="90"/>
    </xf>
    <xf numFmtId="0" fontId="8" fillId="36" borderId="77" xfId="0" applyFont="1" applyFill="1" applyBorder="1" applyAlignment="1">
      <alignment horizontal="center" vertical="center"/>
    </xf>
    <xf numFmtId="0" fontId="13" fillId="36" borderId="78" xfId="0" applyFont="1" applyFill="1" applyBorder="1" applyAlignment="1">
      <alignment horizontal="center"/>
    </xf>
    <xf numFmtId="0" fontId="14" fillId="36" borderId="16" xfId="0" applyFont="1" applyFill="1" applyBorder="1" applyAlignment="1">
      <alignment horizontal="center"/>
    </xf>
    <xf numFmtId="0" fontId="13" fillId="36" borderId="16" xfId="0" applyFont="1" applyFill="1" applyBorder="1" applyAlignment="1">
      <alignment horizontal="left"/>
    </xf>
    <xf numFmtId="0" fontId="7" fillId="36" borderId="20" xfId="0" applyFont="1" applyFill="1" applyBorder="1" applyAlignment="1">
      <alignment horizontal="center" vertical="top"/>
    </xf>
    <xf numFmtId="0" fontId="7" fillId="36" borderId="20" xfId="0" applyFont="1" applyFill="1" applyBorder="1" applyAlignment="1">
      <alignment horizontal="center" vertical="top" textRotation="90"/>
    </xf>
    <xf numFmtId="0" fontId="7" fillId="36" borderId="18" xfId="0" applyFont="1" applyFill="1" applyBorder="1" applyAlignment="1">
      <alignment horizontal="center" vertical="top"/>
    </xf>
    <xf numFmtId="0" fontId="7" fillId="36" borderId="18" xfId="0" applyFont="1" applyFill="1" applyBorder="1" applyAlignment="1">
      <alignment horizontal="center" vertical="top" textRotation="90"/>
    </xf>
    <xf numFmtId="1" fontId="7" fillId="36" borderId="75" xfId="0" applyNumberFormat="1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 vertical="center" textRotation="90"/>
    </xf>
    <xf numFmtId="0" fontId="7" fillId="36" borderId="18" xfId="0" applyFont="1" applyFill="1" applyBorder="1" applyAlignment="1">
      <alignment horizontal="center" vertical="center" textRotation="90"/>
    </xf>
    <xf numFmtId="0" fontId="7" fillId="36" borderId="20" xfId="0" applyFont="1" applyFill="1" applyBorder="1" applyAlignment="1">
      <alignment horizontal="left"/>
    </xf>
    <xf numFmtId="0" fontId="7" fillId="36" borderId="79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0" fontId="7" fillId="36" borderId="76" xfId="0" applyFont="1" applyFill="1" applyBorder="1" applyAlignment="1">
      <alignment horizontal="center"/>
    </xf>
    <xf numFmtId="0" fontId="7" fillId="36" borderId="80" xfId="0" applyFont="1" applyFill="1" applyBorder="1" applyAlignment="1">
      <alignment horizontal="center"/>
    </xf>
    <xf numFmtId="0" fontId="7" fillId="36" borderId="61" xfId="0" applyFont="1" applyFill="1" applyBorder="1" applyAlignment="1">
      <alignment horizontal="center"/>
    </xf>
    <xf numFmtId="0" fontId="7" fillId="36" borderId="75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0" fontId="7" fillId="36" borderId="74" xfId="0" applyFont="1" applyFill="1" applyBorder="1" applyAlignment="1">
      <alignment horizontal="center"/>
    </xf>
    <xf numFmtId="0" fontId="7" fillId="36" borderId="81" xfId="0" applyFont="1" applyFill="1" applyBorder="1" applyAlignment="1">
      <alignment horizontal="center"/>
    </xf>
    <xf numFmtId="0" fontId="7" fillId="36" borderId="18" xfId="0" applyFont="1" applyFill="1" applyBorder="1" applyAlignment="1">
      <alignment horizontal="left"/>
    </xf>
    <xf numFmtId="0" fontId="7" fillId="36" borderId="21" xfId="0" applyFont="1" applyFill="1" applyBorder="1" applyAlignment="1">
      <alignment horizontal="center" vertical="center" wrapText="1"/>
    </xf>
    <xf numFmtId="0" fontId="7" fillId="36" borderId="41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0" borderId="8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36" borderId="8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textRotation="90"/>
    </xf>
    <xf numFmtId="0" fontId="7" fillId="33" borderId="85" xfId="0" applyFont="1" applyFill="1" applyBorder="1" applyAlignment="1">
      <alignment horizontal="center" textRotation="90"/>
    </xf>
    <xf numFmtId="0" fontId="7" fillId="34" borderId="85" xfId="0" applyFont="1" applyFill="1" applyBorder="1" applyAlignment="1">
      <alignment horizontal="center"/>
    </xf>
    <xf numFmtId="0" fontId="7" fillId="34" borderId="85" xfId="0" applyFont="1" applyFill="1" applyBorder="1" applyAlignment="1">
      <alignment horizontal="center" textRotation="90"/>
    </xf>
    <xf numFmtId="0" fontId="7" fillId="34" borderId="86" xfId="0" applyFont="1" applyFill="1" applyBorder="1" applyAlignment="1">
      <alignment horizontal="center" textRotation="90"/>
    </xf>
    <xf numFmtId="0" fontId="8" fillId="36" borderId="87" xfId="0" applyFont="1" applyFill="1" applyBorder="1" applyAlignment="1">
      <alignment horizontal="center" vertical="center"/>
    </xf>
    <xf numFmtId="0" fontId="8" fillId="36" borderId="88" xfId="0" applyFont="1" applyFill="1" applyBorder="1" applyAlignment="1">
      <alignment horizontal="center" vertical="center"/>
    </xf>
    <xf numFmtId="0" fontId="8" fillId="36" borderId="77" xfId="0" applyFont="1" applyFill="1" applyBorder="1" applyAlignment="1">
      <alignment horizontal="center" vertical="center"/>
    </xf>
    <xf numFmtId="0" fontId="8" fillId="36" borderId="89" xfId="0" applyFont="1" applyFill="1" applyBorder="1" applyAlignment="1">
      <alignment horizontal="center" vertical="center"/>
    </xf>
    <xf numFmtId="0" fontId="7" fillId="36" borderId="75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90" xfId="0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38" xfId="0" applyFont="1" applyFill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/>
    </xf>
    <xf numFmtId="164" fontId="7" fillId="36" borderId="16" xfId="0" applyNumberFormat="1" applyFont="1" applyFill="1" applyBorder="1" applyAlignment="1">
      <alignment horizontal="center"/>
    </xf>
    <xf numFmtId="0" fontId="7" fillId="36" borderId="34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/>
    </xf>
    <xf numFmtId="165" fontId="7" fillId="36" borderId="16" xfId="0" applyNumberFormat="1" applyFont="1" applyFill="1" applyBorder="1" applyAlignment="1">
      <alignment horizontal="center" vertical="center" wrapText="1"/>
    </xf>
    <xf numFmtId="165" fontId="7" fillId="36" borderId="91" xfId="0" applyNumberFormat="1" applyFont="1" applyFill="1" applyBorder="1" applyAlignment="1">
      <alignment horizontal="center" vertical="center"/>
    </xf>
    <xf numFmtId="0" fontId="7" fillId="36" borderId="91" xfId="0" applyFont="1" applyFill="1" applyBorder="1" applyAlignment="1">
      <alignment horizontal="center" vertical="center" wrapText="1"/>
    </xf>
    <xf numFmtId="0" fontId="7" fillId="36" borderId="92" xfId="0" applyFont="1" applyFill="1" applyBorder="1" applyAlignment="1">
      <alignment horizontal="center" vertical="center" wrapText="1"/>
    </xf>
    <xf numFmtId="0" fontId="7" fillId="36" borderId="68" xfId="0" applyFont="1" applyFill="1" applyBorder="1" applyAlignment="1">
      <alignment horizontal="center" vertical="center" wrapText="1"/>
    </xf>
    <xf numFmtId="0" fontId="7" fillId="36" borderId="69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7" fillId="36" borderId="79" xfId="0" applyFont="1" applyFill="1" applyBorder="1" applyAlignment="1">
      <alignment horizontal="center" vertical="center" wrapText="1"/>
    </xf>
    <xf numFmtId="0" fontId="7" fillId="36" borderId="78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93" xfId="0" applyFont="1" applyFill="1" applyBorder="1" applyAlignment="1">
      <alignment horizontal="center" vertical="center" wrapText="1"/>
    </xf>
    <xf numFmtId="0" fontId="7" fillId="36" borderId="94" xfId="0" applyFont="1" applyFill="1" applyBorder="1" applyAlignment="1">
      <alignment horizontal="center" vertical="center" wrapText="1"/>
    </xf>
    <xf numFmtId="1" fontId="7" fillId="35" borderId="23" xfId="0" applyNumberFormat="1" applyFont="1" applyFill="1" applyBorder="1" applyAlignment="1">
      <alignment horizontal="center" vertical="center"/>
    </xf>
    <xf numFmtId="0" fontId="7" fillId="36" borderId="95" xfId="0" applyFont="1" applyFill="1" applyBorder="1" applyAlignment="1">
      <alignment horizontal="center" vertical="center" wrapText="1"/>
    </xf>
    <xf numFmtId="1" fontId="7" fillId="36" borderId="75" xfId="0" applyNumberFormat="1" applyFont="1" applyFill="1" applyBorder="1" applyAlignment="1">
      <alignment horizontal="center" vertical="center"/>
    </xf>
    <xf numFmtId="165" fontId="7" fillId="36" borderId="16" xfId="0" applyNumberFormat="1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 textRotation="90" wrapText="1"/>
    </xf>
    <xf numFmtId="0" fontId="7" fillId="35" borderId="34" xfId="0" applyFont="1" applyFill="1" applyBorder="1" applyAlignment="1">
      <alignment horizontal="center" vertical="center" wrapText="1"/>
    </xf>
    <xf numFmtId="0" fontId="7" fillId="35" borderId="95" xfId="0" applyFont="1" applyFill="1" applyBorder="1" applyAlignment="1">
      <alignment horizontal="center" vertical="center" wrapText="1"/>
    </xf>
    <xf numFmtId="0" fontId="7" fillId="35" borderId="68" xfId="0" applyFont="1" applyFill="1" applyBorder="1" applyAlignment="1">
      <alignment horizontal="center" vertical="center" wrapText="1"/>
    </xf>
    <xf numFmtId="0" fontId="7" fillId="37" borderId="61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35" borderId="6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76" xfId="0" applyFont="1" applyFill="1" applyBorder="1" applyAlignment="1">
      <alignment horizontal="center" vertical="center" wrapText="1"/>
    </xf>
    <xf numFmtId="0" fontId="7" fillId="35" borderId="75" xfId="0" applyFont="1" applyFill="1" applyBorder="1" applyAlignment="1">
      <alignment horizontal="center" vertical="center" wrapText="1"/>
    </xf>
    <xf numFmtId="0" fontId="7" fillId="35" borderId="78" xfId="0" applyFont="1" applyFill="1" applyBorder="1" applyAlignment="1">
      <alignment horizontal="center" vertical="center" wrapText="1"/>
    </xf>
    <xf numFmtId="0" fontId="7" fillId="36" borderId="7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6"/>
  <sheetViews>
    <sheetView tabSelected="1" zoomScale="55" zoomScaleNormal="55" zoomScalePageLayoutView="0" workbookViewId="0" topLeftCell="A10">
      <selection activeCell="U44" sqref="U44"/>
    </sheetView>
  </sheetViews>
  <sheetFormatPr defaultColWidth="8.875" defaultRowHeight="12.75"/>
  <cols>
    <col min="1" max="1" width="11.375" style="1" customWidth="1"/>
    <col min="2" max="2" width="16.75390625" style="1" customWidth="1"/>
    <col min="3" max="3" width="4.875" style="1" customWidth="1"/>
    <col min="4" max="4" width="23.375" style="1" customWidth="1"/>
    <col min="5" max="6" width="6.625" style="1" customWidth="1"/>
    <col min="7" max="7" width="7.00390625" style="1" customWidth="1"/>
    <col min="8" max="8" width="4.375" style="1" customWidth="1"/>
    <col min="9" max="9" width="5.125" style="1" customWidth="1"/>
    <col min="10" max="10" width="17.375" style="2" customWidth="1"/>
    <col min="11" max="11" width="4.625" style="1" customWidth="1"/>
    <col min="12" max="12" width="6.125" style="1" customWidth="1"/>
    <col min="13" max="13" width="6.625" style="1" customWidth="1"/>
    <col min="14" max="14" width="4.625" style="1" customWidth="1"/>
    <col min="15" max="15" width="10.25390625" style="1" customWidth="1"/>
    <col min="16" max="48" width="4.625" style="1" customWidth="1"/>
    <col min="49" max="49" width="5.625" style="1" customWidth="1"/>
    <col min="50" max="50" width="7.00390625" style="1" customWidth="1"/>
    <col min="51" max="52" width="5.375" style="1" customWidth="1"/>
    <col min="53" max="55" width="4.625" style="1" customWidth="1"/>
    <col min="56" max="56" width="7.375" style="1" customWidth="1"/>
    <col min="57" max="64" width="4.625" style="1" customWidth="1"/>
    <col min="65" max="65" width="0" style="1" hidden="1" customWidth="1"/>
    <col min="66" max="73" width="4.625" style="1" customWidth="1"/>
    <col min="74" max="74" width="5.625" style="1" customWidth="1"/>
    <col min="75" max="75" width="5.75390625" style="1" customWidth="1"/>
    <col min="76" max="76" width="4.625" style="1" customWidth="1"/>
    <col min="77" max="102" width="0" style="1" hidden="1" customWidth="1"/>
    <col min="103" max="103" width="11.875" style="1" customWidth="1"/>
    <col min="104" max="104" width="5.875" style="1" customWidth="1"/>
    <col min="105" max="107" width="4.625" style="1" customWidth="1"/>
    <col min="108" max="108" width="5.75390625" style="3" customWidth="1"/>
    <col min="109" max="114" width="4.625" style="1" customWidth="1"/>
    <col min="115" max="115" width="6.875" style="1" customWidth="1"/>
    <col min="116" max="120" width="4.625" style="1" customWidth="1"/>
    <col min="121" max="121" width="6.00390625" style="1" customWidth="1"/>
    <col min="122" max="126" width="4.625" style="1" customWidth="1"/>
    <col min="127" max="127" width="28.00390625" style="1" customWidth="1"/>
    <col min="128" max="130" width="4.375" style="1" customWidth="1"/>
    <col min="131" max="131" width="19.875" style="1" customWidth="1"/>
    <col min="132" max="132" width="5.375" style="1" customWidth="1"/>
    <col min="133" max="133" width="4.625" style="1" customWidth="1"/>
    <col min="134" max="134" width="18.00390625" style="1" customWidth="1"/>
    <col min="135" max="135" width="4.375" style="1" customWidth="1"/>
    <col min="136" max="136" width="5.375" style="1" customWidth="1"/>
    <col min="137" max="139" width="4.375" style="1" customWidth="1"/>
    <col min="140" max="140" width="4.875" style="1" customWidth="1"/>
    <col min="141" max="148" width="4.375" style="1" customWidth="1"/>
    <col min="149" max="150" width="5.375" style="1" customWidth="1"/>
    <col min="151" max="151" width="4.875" style="1" customWidth="1"/>
    <col min="152" max="162" width="4.375" style="1" customWidth="1"/>
    <col min="163" max="163" width="17.375" style="1" customWidth="1"/>
    <col min="164" max="164" width="3.00390625" style="1" customWidth="1"/>
    <col min="165" max="16384" width="8.875" style="1" customWidth="1"/>
  </cols>
  <sheetData>
    <row r="1" spans="10:255" s="4" customFormat="1" ht="12" customHeight="1" thickBot="1">
      <c r="J1" s="5"/>
      <c r="DD1" s="6"/>
      <c r="DY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7" customFormat="1" ht="17.25" customHeight="1" thickBot="1" thickTop="1">
      <c r="A2" s="4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213" t="s">
        <v>135</v>
      </c>
      <c r="CZ2" s="213"/>
      <c r="DA2" s="213"/>
      <c r="DB2" s="213"/>
      <c r="DC2" s="213"/>
      <c r="DD2" s="213"/>
      <c r="DE2" s="213"/>
      <c r="DF2" s="213"/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213"/>
      <c r="DR2" s="213"/>
      <c r="DS2" s="9" t="s">
        <v>0</v>
      </c>
      <c r="DT2" s="9"/>
      <c r="DU2" s="9"/>
      <c r="DV2" s="9"/>
      <c r="DW2" s="10" t="s">
        <v>1</v>
      </c>
      <c r="DX2" s="11"/>
      <c r="DY2" s="1"/>
      <c r="DZ2" s="4"/>
      <c r="EA2" s="12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214"/>
      <c r="EQ2" s="214"/>
      <c r="ER2" s="14"/>
      <c r="ES2" s="14"/>
      <c r="ET2" s="1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7" customFormat="1" ht="17.25" thickBot="1" thickTop="1">
      <c r="A3" s="4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213"/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5" t="s">
        <v>2</v>
      </c>
      <c r="DT3" s="215"/>
      <c r="DU3" s="215"/>
      <c r="DV3" s="215"/>
      <c r="DW3" s="216"/>
      <c r="DX3" s="11"/>
      <c r="DY3" s="1"/>
      <c r="DZ3" s="4"/>
      <c r="EA3" s="217"/>
      <c r="EB3" s="217"/>
      <c r="EC3" s="217"/>
      <c r="ED3" s="217"/>
      <c r="EE3" s="217"/>
      <c r="EF3" s="217"/>
      <c r="EG3" s="217"/>
      <c r="EH3" s="217"/>
      <c r="EI3" s="217"/>
      <c r="EJ3" s="217"/>
      <c r="EK3" s="217"/>
      <c r="EL3" s="217"/>
      <c r="EM3" s="217"/>
      <c r="EN3" s="13"/>
      <c r="EO3" s="13"/>
      <c r="EP3" s="218"/>
      <c r="EQ3" s="218"/>
      <c r="ER3" s="218"/>
      <c r="ES3" s="218"/>
      <c r="ET3" s="220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7" customFormat="1" ht="27" customHeight="1" thickBot="1" thickTop="1">
      <c r="A4" s="4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4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5"/>
      <c r="DT4" s="215"/>
      <c r="DU4" s="215"/>
      <c r="DV4" s="215"/>
      <c r="DW4" s="216"/>
      <c r="DX4" s="11"/>
      <c r="DY4" s="1"/>
      <c r="DZ4" s="4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13"/>
      <c r="EO4" s="13"/>
      <c r="EP4" s="218"/>
      <c r="EQ4" s="218"/>
      <c r="ER4" s="218"/>
      <c r="ES4" s="218"/>
      <c r="ET4" s="220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2:255" s="16" customFormat="1" ht="24" customHeight="1" thickBot="1" thickTop="1">
      <c r="B5" s="221" t="s">
        <v>3</v>
      </c>
      <c r="C5" s="222" t="s">
        <v>4</v>
      </c>
      <c r="D5" s="223" t="s">
        <v>5</v>
      </c>
      <c r="E5" s="224" t="s">
        <v>6</v>
      </c>
      <c r="F5" s="224" t="s">
        <v>7</v>
      </c>
      <c r="G5" s="224" t="s">
        <v>8</v>
      </c>
      <c r="H5" s="224" t="s">
        <v>9</v>
      </c>
      <c r="I5" s="224" t="s">
        <v>134</v>
      </c>
      <c r="J5" s="225" t="s">
        <v>10</v>
      </c>
      <c r="K5" s="219" t="s">
        <v>11</v>
      </c>
      <c r="L5" s="219"/>
      <c r="M5" s="219"/>
      <c r="N5" s="219"/>
      <c r="O5" s="219" t="s">
        <v>12</v>
      </c>
      <c r="P5" s="219"/>
      <c r="Q5" s="219"/>
      <c r="R5" s="219"/>
      <c r="S5" s="219"/>
      <c r="T5" s="219"/>
      <c r="U5" s="219"/>
      <c r="V5" s="219"/>
      <c r="W5" s="219"/>
      <c r="X5" s="219"/>
      <c r="Y5" s="219" t="s">
        <v>13</v>
      </c>
      <c r="Z5" s="219"/>
      <c r="AA5" s="219"/>
      <c r="AB5" s="219"/>
      <c r="AC5" s="219"/>
      <c r="AD5" s="219" t="s">
        <v>14</v>
      </c>
      <c r="AE5" s="219"/>
      <c r="AF5" s="219"/>
      <c r="AG5" s="219"/>
      <c r="AH5" s="219"/>
      <c r="AI5" s="219"/>
      <c r="AJ5" s="219"/>
      <c r="AK5" s="219" t="s">
        <v>15</v>
      </c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26" t="s">
        <v>16</v>
      </c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7" t="s">
        <v>17</v>
      </c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8" t="s">
        <v>18</v>
      </c>
      <c r="CP5" s="228"/>
      <c r="CQ5" s="228"/>
      <c r="CR5" s="228"/>
      <c r="CS5" s="228"/>
      <c r="CT5" s="228"/>
      <c r="CU5" s="228"/>
      <c r="CV5" s="228"/>
      <c r="CW5" s="228"/>
      <c r="CX5" s="228"/>
      <c r="CY5" s="229" t="s">
        <v>19</v>
      </c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8" t="s">
        <v>20</v>
      </c>
      <c r="DO5" s="228"/>
      <c r="DP5" s="228"/>
      <c r="DQ5" s="228"/>
      <c r="DR5" s="228"/>
      <c r="DS5" s="228"/>
      <c r="DT5" s="228"/>
      <c r="DU5" s="228"/>
      <c r="DV5" s="228"/>
      <c r="DW5" s="186" t="s">
        <v>21</v>
      </c>
      <c r="DX5" s="17"/>
      <c r="DY5" s="18"/>
      <c r="DZ5" s="18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</row>
    <row r="6" spans="2:255" s="20" customFormat="1" ht="408.75" customHeight="1" thickBot="1" thickTop="1">
      <c r="B6" s="221"/>
      <c r="C6" s="222"/>
      <c r="D6" s="224"/>
      <c r="E6" s="224"/>
      <c r="F6" s="224"/>
      <c r="G6" s="224"/>
      <c r="H6" s="224"/>
      <c r="I6" s="224"/>
      <c r="J6" s="225"/>
      <c r="K6" s="114" t="s">
        <v>113</v>
      </c>
      <c r="L6" s="115" t="s">
        <v>22</v>
      </c>
      <c r="M6" s="115"/>
      <c r="N6" s="115"/>
      <c r="O6" s="116" t="s">
        <v>23</v>
      </c>
      <c r="P6" s="117" t="s">
        <v>24</v>
      </c>
      <c r="Q6" s="115" t="s">
        <v>25</v>
      </c>
      <c r="R6" s="115" t="s">
        <v>26</v>
      </c>
      <c r="S6" s="115" t="s">
        <v>27</v>
      </c>
      <c r="T6" s="115" t="s">
        <v>28</v>
      </c>
      <c r="U6" s="115" t="s">
        <v>29</v>
      </c>
      <c r="V6" s="115" t="s">
        <v>30</v>
      </c>
      <c r="W6" s="115" t="s">
        <v>31</v>
      </c>
      <c r="X6" s="118"/>
      <c r="Y6" s="184" t="s">
        <v>121</v>
      </c>
      <c r="Z6" s="119" t="s">
        <v>129</v>
      </c>
      <c r="AA6" s="120" t="s">
        <v>33</v>
      </c>
      <c r="AB6" s="119" t="s">
        <v>32</v>
      </c>
      <c r="AC6" s="121"/>
      <c r="AD6" s="122" t="s">
        <v>125</v>
      </c>
      <c r="AE6" s="118" t="s">
        <v>34</v>
      </c>
      <c r="AF6" s="123" t="s">
        <v>126</v>
      </c>
      <c r="AG6" s="118" t="s">
        <v>127</v>
      </c>
      <c r="AH6" s="118" t="s">
        <v>130</v>
      </c>
      <c r="AI6" s="123" t="s">
        <v>128</v>
      </c>
      <c r="AJ6" s="124" t="s">
        <v>35</v>
      </c>
      <c r="AK6" s="125" t="s">
        <v>36</v>
      </c>
      <c r="AL6" s="126" t="s">
        <v>37</v>
      </c>
      <c r="AM6" s="126" t="s">
        <v>110</v>
      </c>
      <c r="AN6" s="126" t="s">
        <v>109</v>
      </c>
      <c r="AO6" s="126" t="s">
        <v>38</v>
      </c>
      <c r="AP6" s="126" t="s">
        <v>39</v>
      </c>
      <c r="AQ6" s="126" t="s">
        <v>40</v>
      </c>
      <c r="AR6" s="126" t="s">
        <v>41</v>
      </c>
      <c r="AS6" s="126" t="s">
        <v>42</v>
      </c>
      <c r="AT6" s="126" t="s">
        <v>43</v>
      </c>
      <c r="AU6" s="127" t="s">
        <v>44</v>
      </c>
      <c r="AV6" s="127" t="s">
        <v>45</v>
      </c>
      <c r="AW6" s="128" t="s">
        <v>46</v>
      </c>
      <c r="AX6" s="128" t="s">
        <v>47</v>
      </c>
      <c r="AY6" s="128" t="s">
        <v>131</v>
      </c>
      <c r="AZ6" s="128" t="s">
        <v>132</v>
      </c>
      <c r="BA6" s="128" t="s">
        <v>48</v>
      </c>
      <c r="BB6" s="115" t="s">
        <v>49</v>
      </c>
      <c r="BC6" s="115" t="s">
        <v>50</v>
      </c>
      <c r="BD6" s="115" t="s">
        <v>122</v>
      </c>
      <c r="BE6" s="115" t="s">
        <v>51</v>
      </c>
      <c r="BF6" s="115" t="s">
        <v>52</v>
      </c>
      <c r="BG6" s="115"/>
      <c r="BH6" s="129" t="s">
        <v>118</v>
      </c>
      <c r="BI6" s="118" t="s">
        <v>119</v>
      </c>
      <c r="BJ6" s="111" t="s">
        <v>116</v>
      </c>
      <c r="BK6" s="127" t="s">
        <v>117</v>
      </c>
      <c r="BL6" s="118"/>
      <c r="BM6" s="118" t="s">
        <v>53</v>
      </c>
      <c r="BN6" s="127" t="s">
        <v>123</v>
      </c>
      <c r="BO6" s="127" t="s">
        <v>124</v>
      </c>
      <c r="BP6" s="127" t="s">
        <v>54</v>
      </c>
      <c r="BQ6" s="127" t="s">
        <v>55</v>
      </c>
      <c r="BR6" s="127" t="s">
        <v>56</v>
      </c>
      <c r="BS6" s="118"/>
      <c r="BT6" s="127" t="s">
        <v>57</v>
      </c>
      <c r="BU6" s="127" t="s">
        <v>58</v>
      </c>
      <c r="BV6" s="127" t="s">
        <v>59</v>
      </c>
      <c r="BW6" s="127" t="s">
        <v>44</v>
      </c>
      <c r="BX6" s="124" t="s">
        <v>45</v>
      </c>
      <c r="BY6" s="130" t="s">
        <v>60</v>
      </c>
      <c r="BZ6" s="130" t="s">
        <v>61</v>
      </c>
      <c r="CA6" s="130" t="s">
        <v>62</v>
      </c>
      <c r="CB6" s="130" t="s">
        <v>63</v>
      </c>
      <c r="CC6" s="131" t="s">
        <v>64</v>
      </c>
      <c r="CD6" s="130" t="s">
        <v>65</v>
      </c>
      <c r="CE6" s="130" t="s">
        <v>66</v>
      </c>
      <c r="CF6" s="130" t="s">
        <v>67</v>
      </c>
      <c r="CG6" s="130" t="s">
        <v>68</v>
      </c>
      <c r="CH6" s="132" t="s">
        <v>69</v>
      </c>
      <c r="CI6" s="132" t="s">
        <v>70</v>
      </c>
      <c r="CJ6" s="130" t="s">
        <v>71</v>
      </c>
      <c r="CK6" s="131" t="s">
        <v>72</v>
      </c>
      <c r="CL6" s="130" t="s">
        <v>73</v>
      </c>
      <c r="CM6" s="132" t="s">
        <v>53</v>
      </c>
      <c r="CN6" s="133"/>
      <c r="CO6" s="134" t="s">
        <v>74</v>
      </c>
      <c r="CP6" s="130" t="s">
        <v>75</v>
      </c>
      <c r="CQ6" s="135" t="s">
        <v>76</v>
      </c>
      <c r="CR6" s="132" t="s">
        <v>77</v>
      </c>
      <c r="CS6" s="130" t="s">
        <v>78</v>
      </c>
      <c r="CT6" s="130" t="s">
        <v>79</v>
      </c>
      <c r="CU6" s="130" t="s">
        <v>73</v>
      </c>
      <c r="CV6" s="135" t="s">
        <v>80</v>
      </c>
      <c r="CW6" s="131" t="s">
        <v>72</v>
      </c>
      <c r="CX6" s="136"/>
      <c r="CY6" s="137" t="s">
        <v>81</v>
      </c>
      <c r="CZ6" s="118" t="s">
        <v>82</v>
      </c>
      <c r="DA6" s="118" t="s">
        <v>83</v>
      </c>
      <c r="DB6" s="118" t="s">
        <v>80</v>
      </c>
      <c r="DC6" s="118" t="s">
        <v>70</v>
      </c>
      <c r="DD6" s="118" t="s">
        <v>69</v>
      </c>
      <c r="DE6" s="118" t="s">
        <v>84</v>
      </c>
      <c r="DF6" s="118" t="s">
        <v>49</v>
      </c>
      <c r="DG6" s="118" t="s">
        <v>111</v>
      </c>
      <c r="DH6" s="118" t="s">
        <v>85</v>
      </c>
      <c r="DI6" s="118" t="s">
        <v>86</v>
      </c>
      <c r="DJ6" s="118" t="s">
        <v>50</v>
      </c>
      <c r="DK6" s="185" t="s">
        <v>122</v>
      </c>
      <c r="DL6" s="118" t="s">
        <v>51</v>
      </c>
      <c r="DM6" s="138" t="s">
        <v>87</v>
      </c>
      <c r="DN6" s="139" t="s">
        <v>88</v>
      </c>
      <c r="DO6" s="128" t="s">
        <v>89</v>
      </c>
      <c r="DP6" s="128" t="s">
        <v>90</v>
      </c>
      <c r="DQ6" s="128" t="s">
        <v>91</v>
      </c>
      <c r="DR6" s="128" t="s">
        <v>92</v>
      </c>
      <c r="DS6" s="128" t="s">
        <v>93</v>
      </c>
      <c r="DT6" s="140" t="s">
        <v>94</v>
      </c>
      <c r="DU6" s="140" t="s">
        <v>95</v>
      </c>
      <c r="DV6" s="140" t="s">
        <v>96</v>
      </c>
      <c r="DW6" s="141" t="s">
        <v>115</v>
      </c>
      <c r="DX6" s="21"/>
      <c r="DY6" s="22"/>
      <c r="EB6" s="23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</row>
    <row r="7" spans="1:128" s="27" customFormat="1" ht="18.75" customHeight="1" thickBot="1">
      <c r="A7" s="24"/>
      <c r="B7" s="25">
        <v>1</v>
      </c>
      <c r="C7" s="26">
        <v>2</v>
      </c>
      <c r="D7" s="143">
        <v>3</v>
      </c>
      <c r="E7" s="143">
        <v>4</v>
      </c>
      <c r="F7" s="143">
        <v>5</v>
      </c>
      <c r="G7" s="143">
        <v>6</v>
      </c>
      <c r="H7" s="143">
        <v>7</v>
      </c>
      <c r="I7" s="143">
        <v>8</v>
      </c>
      <c r="J7" s="187">
        <v>9</v>
      </c>
      <c r="K7" s="142">
        <v>10</v>
      </c>
      <c r="L7" s="143">
        <v>11</v>
      </c>
      <c r="M7" s="143">
        <v>12</v>
      </c>
      <c r="N7" s="144">
        <v>13</v>
      </c>
      <c r="O7" s="142">
        <v>14</v>
      </c>
      <c r="P7" s="143">
        <v>15</v>
      </c>
      <c r="Q7" s="143">
        <v>16</v>
      </c>
      <c r="R7" s="143">
        <v>17</v>
      </c>
      <c r="S7" s="143">
        <v>18</v>
      </c>
      <c r="T7" s="143">
        <v>19</v>
      </c>
      <c r="U7" s="143">
        <v>20</v>
      </c>
      <c r="V7" s="143">
        <v>21</v>
      </c>
      <c r="W7" s="143">
        <v>22</v>
      </c>
      <c r="X7" s="143">
        <v>23</v>
      </c>
      <c r="Y7" s="142">
        <v>24</v>
      </c>
      <c r="Z7" s="143">
        <v>25</v>
      </c>
      <c r="AA7" s="143">
        <v>26</v>
      </c>
      <c r="AB7" s="143">
        <v>27</v>
      </c>
      <c r="AC7" s="143">
        <v>30</v>
      </c>
      <c r="AD7" s="142">
        <v>31</v>
      </c>
      <c r="AE7" s="143">
        <v>32</v>
      </c>
      <c r="AF7" s="143">
        <v>33</v>
      </c>
      <c r="AG7" s="143">
        <v>34</v>
      </c>
      <c r="AH7" s="143">
        <v>35</v>
      </c>
      <c r="AI7" s="143">
        <v>36</v>
      </c>
      <c r="AJ7" s="143">
        <v>37</v>
      </c>
      <c r="AK7" s="142">
        <v>38</v>
      </c>
      <c r="AL7" s="143">
        <v>39</v>
      </c>
      <c r="AM7" s="143">
        <v>40</v>
      </c>
      <c r="AN7" s="143">
        <v>41</v>
      </c>
      <c r="AO7" s="143">
        <v>42</v>
      </c>
      <c r="AP7" s="143">
        <v>43</v>
      </c>
      <c r="AQ7" s="143">
        <v>44</v>
      </c>
      <c r="AR7" s="143">
        <v>45</v>
      </c>
      <c r="AS7" s="143">
        <v>46</v>
      </c>
      <c r="AT7" s="143">
        <v>47</v>
      </c>
      <c r="AU7" s="143">
        <v>48</v>
      </c>
      <c r="AV7" s="143">
        <v>49</v>
      </c>
      <c r="AW7" s="143">
        <v>50</v>
      </c>
      <c r="AX7" s="143">
        <v>51</v>
      </c>
      <c r="AY7" s="143">
        <v>52</v>
      </c>
      <c r="AZ7" s="143">
        <v>53</v>
      </c>
      <c r="BA7" s="143">
        <v>54</v>
      </c>
      <c r="BB7" s="143">
        <v>55</v>
      </c>
      <c r="BC7" s="143">
        <v>56</v>
      </c>
      <c r="BD7" s="143">
        <v>57</v>
      </c>
      <c r="BE7" s="143">
        <v>58</v>
      </c>
      <c r="BF7" s="143">
        <v>59</v>
      </c>
      <c r="BG7" s="143">
        <v>60</v>
      </c>
      <c r="BH7" s="142">
        <v>61</v>
      </c>
      <c r="BI7" s="143">
        <v>62</v>
      </c>
      <c r="BJ7" s="143">
        <v>63</v>
      </c>
      <c r="BK7" s="143">
        <v>64</v>
      </c>
      <c r="BL7" s="143">
        <v>65</v>
      </c>
      <c r="BM7" s="143">
        <v>66</v>
      </c>
      <c r="BN7" s="143">
        <v>67</v>
      </c>
      <c r="BO7" s="143">
        <v>68</v>
      </c>
      <c r="BP7" s="143">
        <v>69</v>
      </c>
      <c r="BQ7" s="143">
        <v>70</v>
      </c>
      <c r="BR7" s="143">
        <v>71</v>
      </c>
      <c r="BS7" s="143">
        <v>72</v>
      </c>
      <c r="BT7" s="143">
        <v>73</v>
      </c>
      <c r="BU7" s="143">
        <v>74</v>
      </c>
      <c r="BV7" s="143">
        <v>75</v>
      </c>
      <c r="BW7" s="143">
        <v>76</v>
      </c>
      <c r="BX7" s="143">
        <v>77</v>
      </c>
      <c r="BY7" s="145">
        <v>46</v>
      </c>
      <c r="BZ7" s="146">
        <v>47</v>
      </c>
      <c r="CA7" s="143">
        <v>48</v>
      </c>
      <c r="CB7" s="146">
        <v>49</v>
      </c>
      <c r="CC7" s="143">
        <v>50</v>
      </c>
      <c r="CD7" s="146">
        <v>51</v>
      </c>
      <c r="CE7" s="143">
        <v>52</v>
      </c>
      <c r="CF7" s="146">
        <v>53</v>
      </c>
      <c r="CG7" s="143">
        <v>54</v>
      </c>
      <c r="CH7" s="146">
        <v>55</v>
      </c>
      <c r="CI7" s="143">
        <v>56</v>
      </c>
      <c r="CJ7" s="146">
        <v>57</v>
      </c>
      <c r="CK7" s="143">
        <v>58</v>
      </c>
      <c r="CL7" s="146">
        <v>59</v>
      </c>
      <c r="CM7" s="143">
        <v>60</v>
      </c>
      <c r="CN7" s="146">
        <v>61</v>
      </c>
      <c r="CO7" s="143">
        <v>62</v>
      </c>
      <c r="CP7" s="146">
        <v>63</v>
      </c>
      <c r="CQ7" s="143">
        <v>64</v>
      </c>
      <c r="CR7" s="146">
        <v>65</v>
      </c>
      <c r="CS7" s="143">
        <v>66</v>
      </c>
      <c r="CT7" s="146">
        <v>67</v>
      </c>
      <c r="CU7" s="143">
        <v>68</v>
      </c>
      <c r="CV7" s="146">
        <v>69</v>
      </c>
      <c r="CW7" s="143">
        <v>70</v>
      </c>
      <c r="CX7" s="147">
        <v>71</v>
      </c>
      <c r="CY7" s="142">
        <v>79</v>
      </c>
      <c r="CZ7" s="143">
        <v>80</v>
      </c>
      <c r="DA7" s="143">
        <v>81</v>
      </c>
      <c r="DB7" s="143">
        <v>82</v>
      </c>
      <c r="DC7" s="143">
        <v>83</v>
      </c>
      <c r="DD7" s="143">
        <v>84</v>
      </c>
      <c r="DE7" s="143">
        <v>85</v>
      </c>
      <c r="DF7" s="143">
        <v>86</v>
      </c>
      <c r="DG7" s="143">
        <v>87</v>
      </c>
      <c r="DH7" s="143">
        <v>88</v>
      </c>
      <c r="DI7" s="143">
        <v>89</v>
      </c>
      <c r="DJ7" s="143">
        <v>90</v>
      </c>
      <c r="DK7" s="143">
        <v>91</v>
      </c>
      <c r="DL7" s="143">
        <v>92</v>
      </c>
      <c r="DM7" s="143">
        <v>93</v>
      </c>
      <c r="DN7" s="142">
        <v>94</v>
      </c>
      <c r="DO7" s="143">
        <v>95</v>
      </c>
      <c r="DP7" s="143">
        <v>96</v>
      </c>
      <c r="DQ7" s="143">
        <v>97</v>
      </c>
      <c r="DR7" s="143">
        <v>98</v>
      </c>
      <c r="DS7" s="143">
        <v>99</v>
      </c>
      <c r="DT7" s="143">
        <v>100</v>
      </c>
      <c r="DU7" s="143">
        <v>101</v>
      </c>
      <c r="DV7" s="143">
        <v>102</v>
      </c>
      <c r="DW7" s="148">
        <v>103</v>
      </c>
      <c r="DX7" s="24"/>
    </row>
    <row r="8" spans="1:128" s="27" customFormat="1" ht="15.75" customHeight="1" thickBot="1">
      <c r="A8" s="24"/>
      <c r="B8" s="28"/>
      <c r="C8" s="29"/>
      <c r="D8" s="188"/>
      <c r="E8" s="143" t="s">
        <v>97</v>
      </c>
      <c r="F8" s="143" t="s">
        <v>97</v>
      </c>
      <c r="G8" s="143" t="s">
        <v>98</v>
      </c>
      <c r="H8" s="143"/>
      <c r="I8" s="143" t="s">
        <v>97</v>
      </c>
      <c r="J8" s="189"/>
      <c r="K8" s="142" t="s">
        <v>99</v>
      </c>
      <c r="L8" s="143" t="s">
        <v>99</v>
      </c>
      <c r="M8" s="143"/>
      <c r="N8" s="144"/>
      <c r="O8" s="142" t="s">
        <v>100</v>
      </c>
      <c r="P8" s="143" t="s">
        <v>99</v>
      </c>
      <c r="Q8" s="143" t="s">
        <v>99</v>
      </c>
      <c r="R8" s="143" t="s">
        <v>99</v>
      </c>
      <c r="S8" s="143" t="s">
        <v>99</v>
      </c>
      <c r="T8" s="143" t="s">
        <v>99</v>
      </c>
      <c r="U8" s="143" t="s">
        <v>99</v>
      </c>
      <c r="V8" s="143" t="s">
        <v>99</v>
      </c>
      <c r="W8" s="143" t="s">
        <v>99</v>
      </c>
      <c r="X8" s="143"/>
      <c r="Y8" s="142" t="s">
        <v>99</v>
      </c>
      <c r="Z8" s="143" t="s">
        <v>99</v>
      </c>
      <c r="AA8" s="143" t="s">
        <v>99</v>
      </c>
      <c r="AB8" s="143" t="s">
        <v>99</v>
      </c>
      <c r="AC8" s="144" t="s">
        <v>99</v>
      </c>
      <c r="AD8" s="142" t="s">
        <v>100</v>
      </c>
      <c r="AE8" s="143" t="s">
        <v>99</v>
      </c>
      <c r="AF8" s="143" t="s">
        <v>99</v>
      </c>
      <c r="AG8" s="143" t="s">
        <v>99</v>
      </c>
      <c r="AH8" s="143" t="s">
        <v>99</v>
      </c>
      <c r="AI8" s="143" t="s">
        <v>99</v>
      </c>
      <c r="AJ8" s="144" t="s">
        <v>99</v>
      </c>
      <c r="AK8" s="145" t="s">
        <v>99</v>
      </c>
      <c r="AL8" s="143" t="s">
        <v>99</v>
      </c>
      <c r="AM8" s="143" t="s">
        <v>99</v>
      </c>
      <c r="AN8" s="143" t="s">
        <v>99</v>
      </c>
      <c r="AO8" s="143" t="s">
        <v>99</v>
      </c>
      <c r="AP8" s="143" t="s">
        <v>99</v>
      </c>
      <c r="AQ8" s="143" t="s">
        <v>97</v>
      </c>
      <c r="AR8" s="143" t="s">
        <v>97</v>
      </c>
      <c r="AS8" s="143" t="s">
        <v>99</v>
      </c>
      <c r="AT8" s="143" t="s">
        <v>99</v>
      </c>
      <c r="AU8" s="143" t="s">
        <v>97</v>
      </c>
      <c r="AV8" s="143" t="s">
        <v>99</v>
      </c>
      <c r="AW8" s="143" t="s">
        <v>99</v>
      </c>
      <c r="AX8" s="143" t="s">
        <v>99</v>
      </c>
      <c r="AY8" s="143" t="s">
        <v>99</v>
      </c>
      <c r="AZ8" s="143" t="s">
        <v>99</v>
      </c>
      <c r="BA8" s="143" t="s">
        <v>99</v>
      </c>
      <c r="BB8" s="143" t="s">
        <v>99</v>
      </c>
      <c r="BC8" s="143" t="s">
        <v>99</v>
      </c>
      <c r="BD8" s="143" t="s">
        <v>97</v>
      </c>
      <c r="BE8" s="143" t="s">
        <v>99</v>
      </c>
      <c r="BF8" s="143" t="s">
        <v>99</v>
      </c>
      <c r="BG8" s="143"/>
      <c r="BH8" s="142" t="s">
        <v>99</v>
      </c>
      <c r="BI8" s="143" t="s">
        <v>99</v>
      </c>
      <c r="BJ8" s="143" t="s">
        <v>99</v>
      </c>
      <c r="BK8" s="143" t="s">
        <v>100</v>
      </c>
      <c r="BL8" s="143" t="s">
        <v>100</v>
      </c>
      <c r="BM8" s="143" t="s">
        <v>99</v>
      </c>
      <c r="BN8" s="143" t="s">
        <v>97</v>
      </c>
      <c r="BO8" s="143" t="s">
        <v>99</v>
      </c>
      <c r="BP8" s="143" t="s">
        <v>99</v>
      </c>
      <c r="BQ8" s="143" t="s">
        <v>99</v>
      </c>
      <c r="BR8" s="143" t="s">
        <v>99</v>
      </c>
      <c r="BS8" s="143"/>
      <c r="BT8" s="143" t="s">
        <v>99</v>
      </c>
      <c r="BU8" s="143" t="s">
        <v>100</v>
      </c>
      <c r="BV8" s="143" t="s">
        <v>100</v>
      </c>
      <c r="BW8" s="143" t="s">
        <v>97</v>
      </c>
      <c r="BX8" s="143" t="s">
        <v>99</v>
      </c>
      <c r="BY8" s="149" t="s">
        <v>100</v>
      </c>
      <c r="BZ8" s="150" t="s">
        <v>99</v>
      </c>
      <c r="CA8" s="150" t="s">
        <v>99</v>
      </c>
      <c r="CB8" s="150" t="s">
        <v>99</v>
      </c>
      <c r="CC8" s="150" t="s">
        <v>99</v>
      </c>
      <c r="CD8" s="150" t="s">
        <v>99</v>
      </c>
      <c r="CE8" s="150" t="s">
        <v>97</v>
      </c>
      <c r="CF8" s="150" t="s">
        <v>99</v>
      </c>
      <c r="CG8" s="150" t="s">
        <v>99</v>
      </c>
      <c r="CH8" s="150" t="s">
        <v>97</v>
      </c>
      <c r="CI8" s="150" t="s">
        <v>99</v>
      </c>
      <c r="CJ8" s="150" t="s">
        <v>99</v>
      </c>
      <c r="CK8" s="150" t="s">
        <v>99</v>
      </c>
      <c r="CL8" s="150" t="s">
        <v>97</v>
      </c>
      <c r="CM8" s="150" t="s">
        <v>99</v>
      </c>
      <c r="CN8" s="151"/>
      <c r="CO8" s="149" t="s">
        <v>99</v>
      </c>
      <c r="CP8" s="150" t="s">
        <v>99</v>
      </c>
      <c r="CQ8" s="150" t="s">
        <v>99</v>
      </c>
      <c r="CR8" s="150" t="s">
        <v>99</v>
      </c>
      <c r="CS8" s="150" t="s">
        <v>97</v>
      </c>
      <c r="CT8" s="150" t="s">
        <v>99</v>
      </c>
      <c r="CU8" s="150" t="s">
        <v>97</v>
      </c>
      <c r="CV8" s="150" t="s">
        <v>99</v>
      </c>
      <c r="CW8" s="150" t="s">
        <v>99</v>
      </c>
      <c r="CX8" s="151"/>
      <c r="CY8" s="142" t="s">
        <v>100</v>
      </c>
      <c r="CZ8" s="143" t="s">
        <v>97</v>
      </c>
      <c r="DA8" s="143" t="s">
        <v>99</v>
      </c>
      <c r="DB8" s="143" t="s">
        <v>99</v>
      </c>
      <c r="DC8" s="143" t="s">
        <v>99</v>
      </c>
      <c r="DD8" s="143" t="s">
        <v>97</v>
      </c>
      <c r="DE8" s="143" t="s">
        <v>99</v>
      </c>
      <c r="DF8" s="143" t="s">
        <v>99</v>
      </c>
      <c r="DG8" s="143" t="s">
        <v>99</v>
      </c>
      <c r="DH8" s="143" t="s">
        <v>99</v>
      </c>
      <c r="DI8" s="143" t="s">
        <v>99</v>
      </c>
      <c r="DJ8" s="143" t="s">
        <v>99</v>
      </c>
      <c r="DK8" s="143" t="s">
        <v>97</v>
      </c>
      <c r="DL8" s="143" t="s">
        <v>99</v>
      </c>
      <c r="DM8" s="144" t="s">
        <v>97</v>
      </c>
      <c r="DN8" s="142" t="s">
        <v>99</v>
      </c>
      <c r="DO8" s="143" t="s">
        <v>99</v>
      </c>
      <c r="DP8" s="143" t="s">
        <v>99</v>
      </c>
      <c r="DQ8" s="143" t="s">
        <v>97</v>
      </c>
      <c r="DR8" s="143" t="s">
        <v>99</v>
      </c>
      <c r="DS8" s="143" t="s">
        <v>99</v>
      </c>
      <c r="DT8" s="143" t="s">
        <v>99</v>
      </c>
      <c r="DU8" s="143" t="s">
        <v>99</v>
      </c>
      <c r="DV8" s="144"/>
      <c r="DW8" s="152"/>
      <c r="DX8" s="24"/>
    </row>
    <row r="9" spans="1:128" s="27" customFormat="1" ht="26.25" customHeight="1">
      <c r="A9" s="24"/>
      <c r="B9" s="30"/>
      <c r="C9" s="31"/>
      <c r="D9" s="154"/>
      <c r="E9" s="230" t="s">
        <v>114</v>
      </c>
      <c r="F9" s="231"/>
      <c r="G9" s="231"/>
      <c r="H9" s="231"/>
      <c r="I9" s="231"/>
      <c r="J9" s="232"/>
      <c r="K9" s="153"/>
      <c r="L9" s="154"/>
      <c r="M9" s="154"/>
      <c r="N9" s="155"/>
      <c r="O9" s="153"/>
      <c r="P9" s="154"/>
      <c r="Q9" s="154"/>
      <c r="R9" s="154"/>
      <c r="S9" s="156"/>
      <c r="T9" s="156"/>
      <c r="U9" s="156"/>
      <c r="V9" s="156"/>
      <c r="W9" s="156"/>
      <c r="X9" s="156"/>
      <c r="Y9" s="153"/>
      <c r="Z9" s="156"/>
      <c r="AA9" s="154"/>
      <c r="AB9" s="154"/>
      <c r="AC9" s="154"/>
      <c r="AD9" s="153"/>
      <c r="AE9" s="157"/>
      <c r="AF9" s="154"/>
      <c r="AG9" s="154"/>
      <c r="AH9" s="154"/>
      <c r="AI9" s="154"/>
      <c r="AJ9" s="155"/>
      <c r="AK9" s="156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3"/>
      <c r="BI9" s="158"/>
      <c r="BJ9" s="158"/>
      <c r="BK9" s="158"/>
      <c r="BL9" s="158"/>
      <c r="BM9" s="154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9"/>
      <c r="BZ9" s="160"/>
      <c r="CA9" s="160"/>
      <c r="CB9" s="160"/>
      <c r="CC9" s="160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61"/>
      <c r="CP9" s="158"/>
      <c r="CQ9" s="158"/>
      <c r="CR9" s="158"/>
      <c r="CS9" s="158"/>
      <c r="CT9" s="158"/>
      <c r="CU9" s="158"/>
      <c r="CV9" s="158"/>
      <c r="CW9" s="158"/>
      <c r="CX9" s="158"/>
      <c r="CY9" s="153"/>
      <c r="CZ9" s="154"/>
      <c r="DA9" s="154"/>
      <c r="DB9" s="154"/>
      <c r="DC9" s="154"/>
      <c r="DD9" s="154"/>
      <c r="DE9" s="154"/>
      <c r="DF9" s="154"/>
      <c r="DG9" s="154"/>
      <c r="DH9" s="156"/>
      <c r="DI9" s="154"/>
      <c r="DJ9" s="154"/>
      <c r="DK9" s="154"/>
      <c r="DL9" s="154"/>
      <c r="DM9" s="155"/>
      <c r="DN9" s="153"/>
      <c r="DO9" s="154"/>
      <c r="DP9" s="154"/>
      <c r="DQ9" s="154"/>
      <c r="DR9" s="154"/>
      <c r="DS9" s="154"/>
      <c r="DT9" s="157"/>
      <c r="DU9" s="157"/>
      <c r="DV9" s="155"/>
      <c r="DW9" s="162"/>
      <c r="DX9" s="33"/>
    </row>
    <row r="10" spans="1:128" s="27" customFormat="1" ht="15">
      <c r="A10" s="24"/>
      <c r="B10" s="236"/>
      <c r="C10" s="34"/>
      <c r="D10" s="211"/>
      <c r="E10" s="233"/>
      <c r="F10" s="234"/>
      <c r="G10" s="234"/>
      <c r="H10" s="234"/>
      <c r="I10" s="234"/>
      <c r="J10" s="235"/>
      <c r="K10" s="163"/>
      <c r="L10" s="164"/>
      <c r="M10" s="164"/>
      <c r="N10" s="165"/>
      <c r="O10" s="163"/>
      <c r="P10" s="164"/>
      <c r="Q10" s="164"/>
      <c r="R10" s="164"/>
      <c r="S10" s="166"/>
      <c r="T10" s="166"/>
      <c r="U10" s="166"/>
      <c r="V10" s="166"/>
      <c r="W10" s="166"/>
      <c r="X10" s="166"/>
      <c r="Y10" s="163"/>
      <c r="Z10" s="166"/>
      <c r="AA10" s="164"/>
      <c r="AB10" s="164"/>
      <c r="AC10" s="164"/>
      <c r="AD10" s="163"/>
      <c r="AE10" s="237"/>
      <c r="AF10" s="164"/>
      <c r="AG10" s="164"/>
      <c r="AH10" s="164"/>
      <c r="AI10" s="164"/>
      <c r="AJ10" s="165"/>
      <c r="AK10" s="166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3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8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9"/>
      <c r="CP10" s="167"/>
      <c r="CQ10" s="167"/>
      <c r="CR10" s="167"/>
      <c r="CS10" s="167"/>
      <c r="CT10" s="167"/>
      <c r="CU10" s="167"/>
      <c r="CV10" s="167"/>
      <c r="CW10" s="167"/>
      <c r="CX10" s="167"/>
      <c r="CY10" s="238"/>
      <c r="CZ10" s="211"/>
      <c r="DA10" s="211"/>
      <c r="DB10" s="211"/>
      <c r="DC10" s="211"/>
      <c r="DD10" s="239"/>
      <c r="DE10" s="211"/>
      <c r="DF10" s="179"/>
      <c r="DG10" s="179"/>
      <c r="DH10" s="166"/>
      <c r="DI10" s="179"/>
      <c r="DJ10" s="179"/>
      <c r="DK10" s="179"/>
      <c r="DL10" s="179"/>
      <c r="DM10" s="183"/>
      <c r="DN10" s="163"/>
      <c r="DO10" s="164"/>
      <c r="DP10" s="164"/>
      <c r="DQ10" s="164"/>
      <c r="DR10" s="164"/>
      <c r="DS10" s="164"/>
      <c r="DT10" s="211"/>
      <c r="DU10" s="211"/>
      <c r="DV10" s="165"/>
      <c r="DW10" s="170"/>
      <c r="DX10" s="33"/>
    </row>
    <row r="11" spans="1:128" s="27" customFormat="1" ht="13.5" customHeight="1">
      <c r="A11" s="24"/>
      <c r="B11" s="236"/>
      <c r="C11" s="31"/>
      <c r="D11" s="211"/>
      <c r="E11" s="240"/>
      <c r="F11" s="241"/>
      <c r="G11" s="211"/>
      <c r="H11" s="242"/>
      <c r="I11" s="211"/>
      <c r="J11" s="243"/>
      <c r="K11" s="153"/>
      <c r="L11" s="154"/>
      <c r="M11" s="154"/>
      <c r="N11" s="155"/>
      <c r="O11" s="153"/>
      <c r="P11" s="154"/>
      <c r="Q11" s="154"/>
      <c r="R11" s="154"/>
      <c r="S11" s="156"/>
      <c r="T11" s="156"/>
      <c r="U11" s="156"/>
      <c r="V11" s="156"/>
      <c r="W11" s="156"/>
      <c r="X11" s="156"/>
      <c r="Y11" s="153"/>
      <c r="Z11" s="156"/>
      <c r="AA11" s="154"/>
      <c r="AB11" s="154"/>
      <c r="AC11" s="154"/>
      <c r="AD11" s="153"/>
      <c r="AE11" s="237"/>
      <c r="AF11" s="154"/>
      <c r="AG11" s="154"/>
      <c r="AH11" s="154"/>
      <c r="AI11" s="154"/>
      <c r="AJ11" s="155"/>
      <c r="AK11" s="156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3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71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61"/>
      <c r="CP11" s="158"/>
      <c r="CQ11" s="158"/>
      <c r="CR11" s="158"/>
      <c r="CS11" s="158"/>
      <c r="CT11" s="158"/>
      <c r="CU11" s="158"/>
      <c r="CV11" s="158"/>
      <c r="CW11" s="158"/>
      <c r="CX11" s="158"/>
      <c r="CY11" s="238"/>
      <c r="CZ11" s="211"/>
      <c r="DA11" s="211"/>
      <c r="DB11" s="211"/>
      <c r="DC11" s="211"/>
      <c r="DD11" s="239"/>
      <c r="DE11" s="211"/>
      <c r="DF11" s="181"/>
      <c r="DG11" s="181"/>
      <c r="DH11" s="156"/>
      <c r="DI11" s="181"/>
      <c r="DJ11" s="181"/>
      <c r="DK11" s="181"/>
      <c r="DL11" s="181"/>
      <c r="DM11" s="172"/>
      <c r="DN11" s="153"/>
      <c r="DO11" s="154"/>
      <c r="DP11" s="154"/>
      <c r="DQ11" s="154"/>
      <c r="DR11" s="154"/>
      <c r="DS11" s="154"/>
      <c r="DT11" s="211"/>
      <c r="DU11" s="211"/>
      <c r="DV11" s="155"/>
      <c r="DW11" s="173"/>
      <c r="DX11" s="33"/>
    </row>
    <row r="12" spans="1:128" s="27" customFormat="1" ht="12.75" customHeight="1">
      <c r="A12" s="24"/>
      <c r="B12" s="236"/>
      <c r="C12" s="36"/>
      <c r="D12" s="211"/>
      <c r="E12" s="240"/>
      <c r="F12" s="241"/>
      <c r="G12" s="211"/>
      <c r="H12" s="242"/>
      <c r="I12" s="211"/>
      <c r="J12" s="243"/>
      <c r="K12" s="238"/>
      <c r="L12" s="211"/>
      <c r="M12" s="211"/>
      <c r="N12" s="244"/>
      <c r="O12" s="238"/>
      <c r="P12" s="211"/>
      <c r="Q12" s="211"/>
      <c r="R12" s="211"/>
      <c r="S12" s="211"/>
      <c r="T12" s="211"/>
      <c r="U12" s="211"/>
      <c r="V12" s="211"/>
      <c r="W12" s="211"/>
      <c r="X12" s="211"/>
      <c r="Y12" s="238"/>
      <c r="Z12" s="245"/>
      <c r="AA12" s="211"/>
      <c r="AB12" s="211"/>
      <c r="AC12" s="211"/>
      <c r="AD12" s="238"/>
      <c r="AE12" s="211"/>
      <c r="AF12" s="246"/>
      <c r="AG12" s="246"/>
      <c r="AH12" s="211"/>
      <c r="AI12" s="246"/>
      <c r="AJ12" s="183"/>
      <c r="AK12" s="174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211"/>
      <c r="AZ12" s="211"/>
      <c r="BA12" s="179"/>
      <c r="BB12" s="179"/>
      <c r="BC12" s="179"/>
      <c r="BD12" s="179"/>
      <c r="BE12" s="179"/>
      <c r="BF12" s="179"/>
      <c r="BG12" s="179"/>
      <c r="BH12" s="247"/>
      <c r="BI12" s="179"/>
      <c r="BJ12" s="179"/>
      <c r="BK12" s="179"/>
      <c r="BL12" s="179"/>
      <c r="BM12" s="211"/>
      <c r="BN12" s="230"/>
      <c r="BO12" s="248"/>
      <c r="BP12" s="248"/>
      <c r="BQ12" s="248"/>
      <c r="BR12" s="248"/>
      <c r="BS12" s="246"/>
      <c r="BT12" s="248"/>
      <c r="BU12" s="248"/>
      <c r="BV12" s="248"/>
      <c r="BW12" s="248"/>
      <c r="BX12" s="248"/>
      <c r="BY12" s="250"/>
      <c r="BZ12" s="174"/>
      <c r="CA12" s="174"/>
      <c r="CB12" s="174"/>
      <c r="CC12" s="174"/>
      <c r="CD12" s="211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75"/>
      <c r="CP12" s="180"/>
      <c r="CQ12" s="180"/>
      <c r="CR12" s="180"/>
      <c r="CS12" s="180"/>
      <c r="CT12" s="180"/>
      <c r="CU12" s="180"/>
      <c r="CV12" s="180"/>
      <c r="CW12" s="180"/>
      <c r="CX12" s="251"/>
      <c r="CY12" s="238"/>
      <c r="CZ12" s="240"/>
      <c r="DA12" s="211"/>
      <c r="DB12" s="211"/>
      <c r="DC12" s="211"/>
      <c r="DD12" s="211"/>
      <c r="DE12" s="211"/>
      <c r="DF12" s="211"/>
      <c r="DG12" s="211"/>
      <c r="DH12" s="245"/>
      <c r="DI12" s="211"/>
      <c r="DJ12" s="211"/>
      <c r="DK12" s="211"/>
      <c r="DL12" s="211"/>
      <c r="DM12" s="244"/>
      <c r="DN12" s="238"/>
      <c r="DO12" s="211"/>
      <c r="DP12" s="211"/>
      <c r="DQ12" s="211"/>
      <c r="DR12" s="211"/>
      <c r="DS12" s="211"/>
      <c r="DT12" s="211"/>
      <c r="DU12" s="211"/>
      <c r="DV12" s="244"/>
      <c r="DW12" s="252"/>
      <c r="DX12" s="33"/>
    </row>
    <row r="13" spans="1:128" s="27" customFormat="1" ht="12.75" customHeight="1">
      <c r="A13" s="24"/>
      <c r="B13" s="236"/>
      <c r="C13" s="32"/>
      <c r="D13" s="211"/>
      <c r="E13" s="240"/>
      <c r="F13" s="241"/>
      <c r="G13" s="211"/>
      <c r="H13" s="242"/>
      <c r="I13" s="211"/>
      <c r="J13" s="243"/>
      <c r="K13" s="238"/>
      <c r="L13" s="211"/>
      <c r="M13" s="211"/>
      <c r="N13" s="244"/>
      <c r="O13" s="238"/>
      <c r="P13" s="211"/>
      <c r="Q13" s="211"/>
      <c r="R13" s="211"/>
      <c r="S13" s="211"/>
      <c r="T13" s="211"/>
      <c r="U13" s="211"/>
      <c r="V13" s="211"/>
      <c r="W13" s="211"/>
      <c r="X13" s="211"/>
      <c r="Y13" s="238"/>
      <c r="Z13" s="245"/>
      <c r="AA13" s="211"/>
      <c r="AB13" s="211"/>
      <c r="AC13" s="211"/>
      <c r="AD13" s="238"/>
      <c r="AE13" s="211"/>
      <c r="AF13" s="246"/>
      <c r="AG13" s="246"/>
      <c r="AH13" s="211"/>
      <c r="AI13" s="246"/>
      <c r="AJ13" s="172"/>
      <c r="AK13" s="113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211"/>
      <c r="AZ13" s="211"/>
      <c r="BA13" s="181"/>
      <c r="BB13" s="181"/>
      <c r="BC13" s="181"/>
      <c r="BD13" s="181"/>
      <c r="BE13" s="181"/>
      <c r="BF13" s="181"/>
      <c r="BG13" s="181"/>
      <c r="BH13" s="247"/>
      <c r="BI13" s="181"/>
      <c r="BJ13" s="181"/>
      <c r="BK13" s="181"/>
      <c r="BL13" s="181"/>
      <c r="BM13" s="211"/>
      <c r="BN13" s="230"/>
      <c r="BO13" s="248"/>
      <c r="BP13" s="248"/>
      <c r="BQ13" s="248"/>
      <c r="BR13" s="248"/>
      <c r="BS13" s="249"/>
      <c r="BT13" s="248"/>
      <c r="BU13" s="248"/>
      <c r="BV13" s="248"/>
      <c r="BW13" s="248"/>
      <c r="BX13" s="248"/>
      <c r="BY13" s="250"/>
      <c r="BZ13" s="113"/>
      <c r="CA13" s="113"/>
      <c r="CB13" s="113"/>
      <c r="CC13" s="113"/>
      <c r="CD13" s="211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7"/>
      <c r="CP13" s="176"/>
      <c r="CQ13" s="176"/>
      <c r="CR13" s="176"/>
      <c r="CS13" s="176"/>
      <c r="CT13" s="176"/>
      <c r="CU13" s="176"/>
      <c r="CV13" s="176"/>
      <c r="CW13" s="176"/>
      <c r="CX13" s="251"/>
      <c r="CY13" s="238"/>
      <c r="CZ13" s="240"/>
      <c r="DA13" s="211"/>
      <c r="DB13" s="211"/>
      <c r="DC13" s="211"/>
      <c r="DD13" s="211"/>
      <c r="DE13" s="211"/>
      <c r="DF13" s="211"/>
      <c r="DG13" s="211"/>
      <c r="DH13" s="245"/>
      <c r="DI13" s="211"/>
      <c r="DJ13" s="211"/>
      <c r="DK13" s="211"/>
      <c r="DL13" s="211"/>
      <c r="DM13" s="244"/>
      <c r="DN13" s="238"/>
      <c r="DO13" s="211"/>
      <c r="DP13" s="211"/>
      <c r="DQ13" s="211"/>
      <c r="DR13" s="211"/>
      <c r="DS13" s="211"/>
      <c r="DT13" s="211"/>
      <c r="DU13" s="211"/>
      <c r="DV13" s="244"/>
      <c r="DW13" s="252"/>
      <c r="DX13" s="33"/>
    </row>
    <row r="14" spans="1:128" s="27" customFormat="1" ht="19.5" customHeight="1">
      <c r="A14" s="24"/>
      <c r="B14" s="253" t="s">
        <v>101</v>
      </c>
      <c r="C14" s="211"/>
      <c r="D14" s="210" t="s">
        <v>120</v>
      </c>
      <c r="E14" s="240"/>
      <c r="F14" s="241"/>
      <c r="G14" s="211"/>
      <c r="H14" s="242"/>
      <c r="I14" s="211"/>
      <c r="J14" s="243"/>
      <c r="K14" s="238" t="s">
        <v>112</v>
      </c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54"/>
      <c r="Z14" s="211"/>
      <c r="AA14" s="211"/>
      <c r="AB14" s="211"/>
      <c r="AC14" s="211"/>
      <c r="AD14" s="238"/>
      <c r="AE14" s="211"/>
      <c r="AF14" s="211"/>
      <c r="AG14" s="211"/>
      <c r="AH14" s="211"/>
      <c r="AI14" s="211"/>
      <c r="AJ14" s="244"/>
      <c r="AK14" s="174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211"/>
      <c r="AZ14" s="211"/>
      <c r="BA14" s="179"/>
      <c r="BB14" s="179"/>
      <c r="BC14" s="179"/>
      <c r="BD14" s="179"/>
      <c r="BE14" s="179"/>
      <c r="BF14" s="179"/>
      <c r="BG14" s="179"/>
      <c r="BH14" s="238"/>
      <c r="BI14" s="211"/>
      <c r="BJ14" s="211"/>
      <c r="BK14" s="211"/>
      <c r="BL14" s="211"/>
      <c r="BM14" s="211"/>
      <c r="BN14" s="211"/>
      <c r="BO14" s="248"/>
      <c r="BP14" s="248"/>
      <c r="BQ14" s="248"/>
      <c r="BR14" s="248"/>
      <c r="BS14" s="246"/>
      <c r="BT14" s="248"/>
      <c r="BU14" s="248"/>
      <c r="BV14" s="248"/>
      <c r="BW14" s="248"/>
      <c r="BX14" s="248"/>
      <c r="BY14" s="250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48"/>
      <c r="CO14" s="250"/>
      <c r="CP14" s="211"/>
      <c r="CQ14" s="211"/>
      <c r="CR14" s="211"/>
      <c r="CS14" s="240"/>
      <c r="CT14" s="211"/>
      <c r="CU14" s="211"/>
      <c r="CV14" s="211"/>
      <c r="CW14" s="211"/>
      <c r="CX14" s="211"/>
      <c r="CY14" s="238"/>
      <c r="CZ14" s="240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44"/>
      <c r="DN14" s="238"/>
      <c r="DO14" s="211"/>
      <c r="DP14" s="211"/>
      <c r="DQ14" s="211"/>
      <c r="DR14" s="211"/>
      <c r="DS14" s="211"/>
      <c r="DT14" s="211"/>
      <c r="DU14" s="211"/>
      <c r="DV14" s="244"/>
      <c r="DW14" s="252"/>
      <c r="DX14" s="33"/>
    </row>
    <row r="15" spans="1:128" s="27" customFormat="1" ht="12" customHeight="1">
      <c r="A15" s="24"/>
      <c r="B15" s="253"/>
      <c r="C15" s="211"/>
      <c r="D15" s="210"/>
      <c r="E15" s="255">
        <v>5</v>
      </c>
      <c r="F15" s="256"/>
      <c r="G15" s="257" t="s">
        <v>102</v>
      </c>
      <c r="H15" s="242"/>
      <c r="I15" s="211">
        <v>5</v>
      </c>
      <c r="J15" s="243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54"/>
      <c r="Z15" s="211"/>
      <c r="AA15" s="211"/>
      <c r="AB15" s="211"/>
      <c r="AC15" s="211"/>
      <c r="AD15" s="238"/>
      <c r="AE15" s="211"/>
      <c r="AF15" s="211"/>
      <c r="AG15" s="211"/>
      <c r="AH15" s="211"/>
      <c r="AI15" s="211"/>
      <c r="AJ15" s="244"/>
      <c r="AK15" s="113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211"/>
      <c r="AZ15" s="211"/>
      <c r="BA15" s="181"/>
      <c r="BB15" s="181"/>
      <c r="BC15" s="181"/>
      <c r="BD15" s="181"/>
      <c r="BE15" s="181"/>
      <c r="BF15" s="181"/>
      <c r="BG15" s="181"/>
      <c r="BH15" s="238"/>
      <c r="BI15" s="211"/>
      <c r="BJ15" s="211"/>
      <c r="BK15" s="211"/>
      <c r="BL15" s="211"/>
      <c r="BM15" s="211"/>
      <c r="BN15" s="211"/>
      <c r="BO15" s="248"/>
      <c r="BP15" s="248"/>
      <c r="BQ15" s="248"/>
      <c r="BR15" s="248"/>
      <c r="BS15" s="249"/>
      <c r="BT15" s="248"/>
      <c r="BU15" s="248"/>
      <c r="BV15" s="248"/>
      <c r="BW15" s="248"/>
      <c r="BX15" s="248"/>
      <c r="BY15" s="250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48"/>
      <c r="CO15" s="250"/>
      <c r="CP15" s="211"/>
      <c r="CQ15" s="211"/>
      <c r="CR15" s="211"/>
      <c r="CS15" s="240"/>
      <c r="CT15" s="211"/>
      <c r="CU15" s="211"/>
      <c r="CV15" s="211"/>
      <c r="CW15" s="211"/>
      <c r="CX15" s="211"/>
      <c r="CY15" s="238"/>
      <c r="CZ15" s="240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44"/>
      <c r="DN15" s="238"/>
      <c r="DO15" s="211"/>
      <c r="DP15" s="211"/>
      <c r="DQ15" s="211"/>
      <c r="DR15" s="211"/>
      <c r="DS15" s="211"/>
      <c r="DT15" s="211"/>
      <c r="DU15" s="211"/>
      <c r="DV15" s="244"/>
      <c r="DW15" s="252"/>
      <c r="DX15" s="33"/>
    </row>
    <row r="16" spans="1:128" s="27" customFormat="1" ht="20.25" customHeight="1">
      <c r="A16" s="24"/>
      <c r="B16" s="253" t="s">
        <v>103</v>
      </c>
      <c r="C16" s="178"/>
      <c r="D16" s="211" t="s">
        <v>133</v>
      </c>
      <c r="E16" s="255"/>
      <c r="F16" s="256"/>
      <c r="G16" s="257"/>
      <c r="H16" s="242"/>
      <c r="I16" s="211"/>
      <c r="J16" s="243"/>
      <c r="K16" s="258">
        <v>1</v>
      </c>
      <c r="L16" s="211"/>
      <c r="M16" s="211"/>
      <c r="N16" s="244"/>
      <c r="O16" s="258" t="s">
        <v>104</v>
      </c>
      <c r="P16" s="210">
        <v>2</v>
      </c>
      <c r="Q16" s="210">
        <v>1</v>
      </c>
      <c r="R16" s="210">
        <v>2</v>
      </c>
      <c r="S16" s="211"/>
      <c r="T16" s="211"/>
      <c r="U16" s="211"/>
      <c r="V16" s="211"/>
      <c r="W16" s="211"/>
      <c r="X16" s="211"/>
      <c r="Y16" s="259"/>
      <c r="Z16" s="210">
        <v>1</v>
      </c>
      <c r="AA16" s="210"/>
      <c r="AB16" s="210"/>
      <c r="AC16" s="211"/>
      <c r="AD16" s="258">
        <v>6</v>
      </c>
      <c r="AE16" s="210">
        <v>6</v>
      </c>
      <c r="AF16" s="210">
        <v>6</v>
      </c>
      <c r="AG16" s="210"/>
      <c r="AH16" s="210">
        <v>3</v>
      </c>
      <c r="AI16" s="210"/>
      <c r="AJ16" s="260">
        <v>6</v>
      </c>
      <c r="AK16" s="261">
        <v>1</v>
      </c>
      <c r="AL16" s="262">
        <v>3</v>
      </c>
      <c r="AM16" s="262">
        <v>3</v>
      </c>
      <c r="AN16" s="262">
        <v>3</v>
      </c>
      <c r="AO16" s="262">
        <v>3</v>
      </c>
      <c r="AP16" s="262">
        <v>1</v>
      </c>
      <c r="AQ16" s="262">
        <v>24</v>
      </c>
      <c r="AR16" s="262">
        <v>24</v>
      </c>
      <c r="AS16" s="262">
        <v>2</v>
      </c>
      <c r="AT16" s="262">
        <v>2</v>
      </c>
      <c r="AU16" s="262">
        <v>18</v>
      </c>
      <c r="AV16" s="262">
        <v>12</v>
      </c>
      <c r="AW16" s="246">
        <v>9</v>
      </c>
      <c r="AX16" s="246"/>
      <c r="AY16" s="210">
        <v>9</v>
      </c>
      <c r="AZ16" s="210">
        <v>6</v>
      </c>
      <c r="BA16" s="246">
        <v>20</v>
      </c>
      <c r="BB16" s="263">
        <v>3</v>
      </c>
      <c r="BC16" s="246">
        <v>3</v>
      </c>
      <c r="BD16" s="246">
        <v>1.5</v>
      </c>
      <c r="BE16" s="246">
        <v>6</v>
      </c>
      <c r="BF16" s="246">
        <v>3</v>
      </c>
      <c r="BG16" s="179"/>
      <c r="BH16" s="238"/>
      <c r="BI16" s="211"/>
      <c r="BJ16" s="211"/>
      <c r="BK16" s="211"/>
      <c r="BL16" s="211"/>
      <c r="BM16" s="211"/>
      <c r="BN16" s="211">
        <v>20</v>
      </c>
      <c r="BO16" s="248"/>
      <c r="BP16" s="248"/>
      <c r="BQ16" s="248"/>
      <c r="BR16" s="248"/>
      <c r="BS16" s="246"/>
      <c r="BT16" s="248"/>
      <c r="BU16" s="248"/>
      <c r="BV16" s="248"/>
      <c r="BW16" s="248"/>
      <c r="BX16" s="248"/>
      <c r="BY16" s="250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48"/>
      <c r="CO16" s="250"/>
      <c r="CP16" s="211"/>
      <c r="CQ16" s="211"/>
      <c r="CR16" s="211"/>
      <c r="CS16" s="240"/>
      <c r="CT16" s="211"/>
      <c r="CU16" s="211"/>
      <c r="CV16" s="211"/>
      <c r="CW16" s="211"/>
      <c r="CX16" s="211"/>
      <c r="CY16" s="238"/>
      <c r="CZ16" s="240">
        <v>35</v>
      </c>
      <c r="DA16" s="211">
        <v>4</v>
      </c>
      <c r="DB16" s="211">
        <v>26</v>
      </c>
      <c r="DC16" s="211">
        <v>11</v>
      </c>
      <c r="DD16" s="211">
        <v>12.5</v>
      </c>
      <c r="DE16" s="211"/>
      <c r="DF16" s="211"/>
      <c r="DG16" s="211"/>
      <c r="DH16" s="211"/>
      <c r="DI16" s="211"/>
      <c r="DJ16" s="211"/>
      <c r="DK16" s="211"/>
      <c r="DL16" s="211"/>
      <c r="DM16" s="244"/>
      <c r="DN16" s="238">
        <v>2</v>
      </c>
      <c r="DO16" s="211">
        <v>1</v>
      </c>
      <c r="DP16" s="211">
        <v>1</v>
      </c>
      <c r="DQ16" s="211">
        <v>10.4</v>
      </c>
      <c r="DR16" s="211">
        <v>8</v>
      </c>
      <c r="DS16" s="211">
        <v>10</v>
      </c>
      <c r="DT16" s="211"/>
      <c r="DU16" s="211"/>
      <c r="DV16" s="244"/>
      <c r="DW16" s="252">
        <v>1.3</v>
      </c>
      <c r="DX16" s="33"/>
    </row>
    <row r="17" spans="1:128" s="27" customFormat="1" ht="12.75" customHeight="1">
      <c r="A17" s="24"/>
      <c r="B17" s="253"/>
      <c r="C17" s="160"/>
      <c r="D17" s="211"/>
      <c r="E17" s="255">
        <v>8</v>
      </c>
      <c r="F17" s="190"/>
      <c r="G17" s="257"/>
      <c r="H17" s="191"/>
      <c r="I17" s="264">
        <v>8</v>
      </c>
      <c r="J17" s="243"/>
      <c r="K17" s="258"/>
      <c r="L17" s="211"/>
      <c r="M17" s="211"/>
      <c r="N17" s="244"/>
      <c r="O17" s="258"/>
      <c r="P17" s="210"/>
      <c r="Q17" s="210"/>
      <c r="R17" s="210"/>
      <c r="S17" s="211"/>
      <c r="T17" s="211"/>
      <c r="U17" s="211"/>
      <c r="V17" s="211"/>
      <c r="W17" s="211"/>
      <c r="X17" s="211"/>
      <c r="Y17" s="259"/>
      <c r="Z17" s="210"/>
      <c r="AA17" s="210"/>
      <c r="AB17" s="210"/>
      <c r="AC17" s="210"/>
      <c r="AD17" s="258"/>
      <c r="AE17" s="210"/>
      <c r="AF17" s="210"/>
      <c r="AG17" s="210"/>
      <c r="AH17" s="210"/>
      <c r="AI17" s="210"/>
      <c r="AJ17" s="260"/>
      <c r="AK17" s="261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46"/>
      <c r="AX17" s="246"/>
      <c r="AY17" s="210"/>
      <c r="AZ17" s="210"/>
      <c r="BA17" s="246"/>
      <c r="BB17" s="246"/>
      <c r="BC17" s="246"/>
      <c r="BD17" s="246"/>
      <c r="BE17" s="246"/>
      <c r="BF17" s="246"/>
      <c r="BG17" s="181"/>
      <c r="BH17" s="238"/>
      <c r="BI17" s="211"/>
      <c r="BJ17" s="211"/>
      <c r="BK17" s="211"/>
      <c r="BL17" s="211"/>
      <c r="BM17" s="211"/>
      <c r="BN17" s="211"/>
      <c r="BO17" s="248"/>
      <c r="BP17" s="248"/>
      <c r="BQ17" s="248"/>
      <c r="BR17" s="248"/>
      <c r="BS17" s="249"/>
      <c r="BT17" s="248"/>
      <c r="BU17" s="248"/>
      <c r="BV17" s="248"/>
      <c r="BW17" s="248"/>
      <c r="BX17" s="248"/>
      <c r="BY17" s="250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48"/>
      <c r="CO17" s="250"/>
      <c r="CP17" s="211"/>
      <c r="CQ17" s="211"/>
      <c r="CR17" s="211"/>
      <c r="CS17" s="240"/>
      <c r="CT17" s="211"/>
      <c r="CU17" s="211"/>
      <c r="CV17" s="211"/>
      <c r="CW17" s="211"/>
      <c r="CX17" s="211"/>
      <c r="CY17" s="238"/>
      <c r="CZ17" s="240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44"/>
      <c r="DN17" s="238"/>
      <c r="DO17" s="211"/>
      <c r="DP17" s="211"/>
      <c r="DQ17" s="211"/>
      <c r="DR17" s="211"/>
      <c r="DS17" s="211"/>
      <c r="DT17" s="211"/>
      <c r="DU17" s="211"/>
      <c r="DV17" s="244"/>
      <c r="DW17" s="252"/>
      <c r="DX17" s="33"/>
    </row>
    <row r="18" spans="1:128" s="27" customFormat="1" ht="12.75" customHeight="1">
      <c r="A18" s="24"/>
      <c r="B18" s="265" t="s">
        <v>105</v>
      </c>
      <c r="C18" s="266"/>
      <c r="D18" s="211" t="s">
        <v>108</v>
      </c>
      <c r="E18" s="255"/>
      <c r="F18" s="192"/>
      <c r="G18" s="257"/>
      <c r="H18" s="193"/>
      <c r="I18" s="264"/>
      <c r="J18" s="243"/>
      <c r="K18" s="258">
        <v>1</v>
      </c>
      <c r="L18" s="211"/>
      <c r="M18" s="211"/>
      <c r="N18" s="244"/>
      <c r="O18" s="258" t="s">
        <v>104</v>
      </c>
      <c r="P18" s="210">
        <v>2</v>
      </c>
      <c r="Q18" s="210">
        <v>1</v>
      </c>
      <c r="R18" s="210">
        <v>2</v>
      </c>
      <c r="S18" s="245"/>
      <c r="T18" s="245"/>
      <c r="U18" s="245"/>
      <c r="V18" s="245"/>
      <c r="W18" s="245"/>
      <c r="X18" s="245"/>
      <c r="Y18" s="258">
        <v>1</v>
      </c>
      <c r="Z18" s="269"/>
      <c r="AA18" s="210"/>
      <c r="AB18" s="210"/>
      <c r="AC18" s="211"/>
      <c r="AD18" s="258">
        <v>3</v>
      </c>
      <c r="AE18" s="210">
        <v>3</v>
      </c>
      <c r="AF18" s="270">
        <v>3</v>
      </c>
      <c r="AG18" s="270">
        <v>3</v>
      </c>
      <c r="AH18" s="210"/>
      <c r="AI18" s="270">
        <v>3</v>
      </c>
      <c r="AJ18" s="271">
        <v>3</v>
      </c>
      <c r="AK18" s="11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210"/>
      <c r="AZ18" s="210"/>
      <c r="BA18" s="182"/>
      <c r="BB18" s="182"/>
      <c r="BC18" s="182"/>
      <c r="BD18" s="182"/>
      <c r="BE18" s="182"/>
      <c r="BF18" s="182"/>
      <c r="BG18" s="182"/>
      <c r="BH18" s="247">
        <v>1</v>
      </c>
      <c r="BI18" s="246">
        <v>1</v>
      </c>
      <c r="BJ18" s="246">
        <v>1</v>
      </c>
      <c r="BK18" s="246">
        <v>2</v>
      </c>
      <c r="BL18" s="179"/>
      <c r="BM18" s="211"/>
      <c r="BN18" s="272">
        <v>24</v>
      </c>
      <c r="BO18" s="273">
        <v>3</v>
      </c>
      <c r="BP18" s="273">
        <v>3</v>
      </c>
      <c r="BQ18" s="273">
        <v>1</v>
      </c>
      <c r="BR18" s="273">
        <v>1</v>
      </c>
      <c r="BS18" s="246"/>
      <c r="BT18" s="273">
        <v>1</v>
      </c>
      <c r="BU18" s="273">
        <v>4</v>
      </c>
      <c r="BV18" s="273">
        <v>3</v>
      </c>
      <c r="BW18" s="273">
        <v>10</v>
      </c>
      <c r="BX18" s="273">
        <v>7</v>
      </c>
      <c r="BY18" s="250"/>
      <c r="BZ18" s="174"/>
      <c r="CA18" s="174"/>
      <c r="CB18" s="174"/>
      <c r="CC18" s="174"/>
      <c r="CD18" s="211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75"/>
      <c r="CP18" s="180"/>
      <c r="CQ18" s="180"/>
      <c r="CR18" s="180"/>
      <c r="CS18" s="180"/>
      <c r="CT18" s="180"/>
      <c r="CU18" s="180"/>
      <c r="CV18" s="180"/>
      <c r="CW18" s="180"/>
      <c r="CX18" s="251"/>
      <c r="CY18" s="258" t="s">
        <v>106</v>
      </c>
      <c r="CZ18" s="240">
        <v>35</v>
      </c>
      <c r="DA18" s="211">
        <v>4</v>
      </c>
      <c r="DB18" s="211">
        <v>26</v>
      </c>
      <c r="DC18" s="211">
        <v>11</v>
      </c>
      <c r="DD18" s="211">
        <v>12.5</v>
      </c>
      <c r="DE18" s="211">
        <v>3</v>
      </c>
      <c r="DF18" s="211">
        <v>3</v>
      </c>
      <c r="DG18" s="211">
        <v>3</v>
      </c>
      <c r="DH18" s="245"/>
      <c r="DI18" s="211"/>
      <c r="DJ18" s="211">
        <v>3</v>
      </c>
      <c r="DK18" s="211">
        <v>1.5</v>
      </c>
      <c r="DL18" s="211">
        <v>6</v>
      </c>
      <c r="DM18" s="244">
        <v>4</v>
      </c>
      <c r="DN18" s="238">
        <v>2</v>
      </c>
      <c r="DO18" s="211">
        <v>1</v>
      </c>
      <c r="DP18" s="211">
        <v>1</v>
      </c>
      <c r="DQ18" s="211">
        <v>10.4</v>
      </c>
      <c r="DR18" s="211">
        <v>8</v>
      </c>
      <c r="DS18" s="211">
        <v>14</v>
      </c>
      <c r="DT18" s="211">
        <v>1</v>
      </c>
      <c r="DU18" s="211">
        <v>1</v>
      </c>
      <c r="DV18" s="244"/>
      <c r="DW18" s="252">
        <v>1.2</v>
      </c>
      <c r="DX18" s="33"/>
    </row>
    <row r="19" spans="1:128" s="27" customFormat="1" ht="22.5" customHeight="1">
      <c r="A19" s="24"/>
      <c r="B19" s="265"/>
      <c r="C19" s="266"/>
      <c r="D19" s="211"/>
      <c r="E19" s="194"/>
      <c r="F19" s="190"/>
      <c r="G19" s="195"/>
      <c r="H19" s="191"/>
      <c r="I19" s="191"/>
      <c r="J19" s="243"/>
      <c r="K19" s="258"/>
      <c r="L19" s="211"/>
      <c r="M19" s="211"/>
      <c r="N19" s="244"/>
      <c r="O19" s="258"/>
      <c r="P19" s="210"/>
      <c r="Q19" s="210"/>
      <c r="R19" s="210"/>
      <c r="S19" s="245"/>
      <c r="T19" s="245"/>
      <c r="U19" s="245"/>
      <c r="V19" s="245"/>
      <c r="W19" s="245"/>
      <c r="X19" s="245"/>
      <c r="Y19" s="258"/>
      <c r="Z19" s="269"/>
      <c r="AA19" s="210"/>
      <c r="AB19" s="210"/>
      <c r="AC19" s="210"/>
      <c r="AD19" s="258"/>
      <c r="AE19" s="210"/>
      <c r="AF19" s="246"/>
      <c r="AG19" s="246"/>
      <c r="AH19" s="210"/>
      <c r="AI19" s="246"/>
      <c r="AJ19" s="271"/>
      <c r="AK19" s="113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210"/>
      <c r="AZ19" s="210"/>
      <c r="BA19" s="181"/>
      <c r="BB19" s="181"/>
      <c r="BC19" s="181"/>
      <c r="BD19" s="181"/>
      <c r="BE19" s="181"/>
      <c r="BF19" s="181"/>
      <c r="BG19" s="181"/>
      <c r="BH19" s="247"/>
      <c r="BI19" s="249"/>
      <c r="BJ19" s="249"/>
      <c r="BK19" s="249"/>
      <c r="BL19" s="181"/>
      <c r="BM19" s="211"/>
      <c r="BN19" s="272"/>
      <c r="BO19" s="273"/>
      <c r="BP19" s="273"/>
      <c r="BQ19" s="273"/>
      <c r="BR19" s="273"/>
      <c r="BS19" s="249"/>
      <c r="BT19" s="273"/>
      <c r="BU19" s="273"/>
      <c r="BV19" s="273"/>
      <c r="BW19" s="273"/>
      <c r="BX19" s="273"/>
      <c r="BY19" s="250"/>
      <c r="BZ19" s="113"/>
      <c r="CA19" s="113"/>
      <c r="CB19" s="113"/>
      <c r="CC19" s="113"/>
      <c r="CD19" s="211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7"/>
      <c r="CP19" s="176"/>
      <c r="CQ19" s="176"/>
      <c r="CR19" s="176"/>
      <c r="CS19" s="176"/>
      <c r="CT19" s="176"/>
      <c r="CU19" s="176"/>
      <c r="CV19" s="176"/>
      <c r="CW19" s="176"/>
      <c r="CX19" s="251"/>
      <c r="CY19" s="258"/>
      <c r="CZ19" s="240"/>
      <c r="DA19" s="211"/>
      <c r="DB19" s="211"/>
      <c r="DC19" s="211"/>
      <c r="DD19" s="211"/>
      <c r="DE19" s="211"/>
      <c r="DF19" s="211"/>
      <c r="DG19" s="211"/>
      <c r="DH19" s="245"/>
      <c r="DI19" s="211"/>
      <c r="DJ19" s="211"/>
      <c r="DK19" s="211"/>
      <c r="DL19" s="211"/>
      <c r="DM19" s="244"/>
      <c r="DN19" s="238"/>
      <c r="DO19" s="211"/>
      <c r="DP19" s="211"/>
      <c r="DQ19" s="211"/>
      <c r="DR19" s="211"/>
      <c r="DS19" s="211"/>
      <c r="DT19" s="211"/>
      <c r="DU19" s="211"/>
      <c r="DV19" s="244"/>
      <c r="DW19" s="252"/>
      <c r="DX19" s="33"/>
    </row>
    <row r="20" spans="1:128" s="27" customFormat="1" ht="13.5" customHeight="1">
      <c r="A20" s="24"/>
      <c r="B20" s="267"/>
      <c r="C20" s="268"/>
      <c r="D20" s="211"/>
      <c r="E20" s="154"/>
      <c r="F20" s="192"/>
      <c r="G20" s="196"/>
      <c r="H20" s="193"/>
      <c r="I20" s="193"/>
      <c r="J20" s="243"/>
      <c r="K20" s="238"/>
      <c r="L20" s="211"/>
      <c r="M20" s="211"/>
      <c r="N20" s="244"/>
      <c r="O20" s="238"/>
      <c r="P20" s="211"/>
      <c r="Q20" s="211"/>
      <c r="R20" s="211"/>
      <c r="S20" s="211"/>
      <c r="T20" s="211"/>
      <c r="U20" s="211"/>
      <c r="V20" s="211"/>
      <c r="W20" s="211"/>
      <c r="X20" s="211"/>
      <c r="Y20" s="254"/>
      <c r="Z20" s="211"/>
      <c r="AA20" s="211"/>
      <c r="AB20" s="211"/>
      <c r="AC20" s="211"/>
      <c r="AD20" s="238"/>
      <c r="AE20" s="211"/>
      <c r="AF20" s="246"/>
      <c r="AG20" s="246"/>
      <c r="AH20" s="211"/>
      <c r="AI20" s="246"/>
      <c r="AJ20" s="244"/>
      <c r="AK20" s="174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211"/>
      <c r="AZ20" s="211"/>
      <c r="BA20" s="179"/>
      <c r="BB20" s="179"/>
      <c r="BC20" s="179"/>
      <c r="BD20" s="179"/>
      <c r="BE20" s="179"/>
      <c r="BF20" s="179"/>
      <c r="BG20" s="179"/>
      <c r="BH20" s="247"/>
      <c r="BI20" s="211"/>
      <c r="BJ20" s="211"/>
      <c r="BK20" s="211"/>
      <c r="BL20" s="211"/>
      <c r="BM20" s="211"/>
      <c r="BN20" s="211"/>
      <c r="BO20" s="248"/>
      <c r="BP20" s="248"/>
      <c r="BQ20" s="248"/>
      <c r="BR20" s="248"/>
      <c r="BS20" s="246"/>
      <c r="BT20" s="248"/>
      <c r="BU20" s="248"/>
      <c r="BV20" s="248"/>
      <c r="BW20" s="248"/>
      <c r="BX20" s="248"/>
      <c r="BY20" s="250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48"/>
      <c r="CO20" s="250"/>
      <c r="CP20" s="211"/>
      <c r="CQ20" s="211"/>
      <c r="CR20" s="211"/>
      <c r="CS20" s="240"/>
      <c r="CT20" s="211"/>
      <c r="CU20" s="211"/>
      <c r="CV20" s="211"/>
      <c r="CW20" s="211"/>
      <c r="CX20" s="211"/>
      <c r="CY20" s="238"/>
      <c r="CZ20" s="240"/>
      <c r="DA20" s="211"/>
      <c r="DB20" s="211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44"/>
      <c r="DN20" s="238"/>
      <c r="DO20" s="211"/>
      <c r="DP20" s="211"/>
      <c r="DQ20" s="211"/>
      <c r="DR20" s="211"/>
      <c r="DS20" s="211"/>
      <c r="DT20" s="211"/>
      <c r="DU20" s="211"/>
      <c r="DV20" s="244"/>
      <c r="DW20" s="252"/>
      <c r="DX20" s="33"/>
    </row>
    <row r="21" spans="1:128" s="27" customFormat="1" ht="15.75" customHeight="1">
      <c r="A21" s="24"/>
      <c r="B21" s="267"/>
      <c r="C21" s="268"/>
      <c r="D21" s="211"/>
      <c r="E21" s="194"/>
      <c r="F21" s="190"/>
      <c r="G21" s="195"/>
      <c r="H21" s="191"/>
      <c r="I21" s="191"/>
      <c r="J21" s="243"/>
      <c r="K21" s="238"/>
      <c r="L21" s="211"/>
      <c r="M21" s="211"/>
      <c r="N21" s="244"/>
      <c r="O21" s="238"/>
      <c r="P21" s="211"/>
      <c r="Q21" s="211"/>
      <c r="R21" s="211"/>
      <c r="S21" s="211"/>
      <c r="T21" s="211"/>
      <c r="U21" s="211"/>
      <c r="V21" s="211"/>
      <c r="W21" s="211"/>
      <c r="X21" s="211"/>
      <c r="Y21" s="254"/>
      <c r="Z21" s="211"/>
      <c r="AA21" s="211"/>
      <c r="AB21" s="211"/>
      <c r="AC21" s="211"/>
      <c r="AD21" s="238"/>
      <c r="AE21" s="211"/>
      <c r="AF21" s="246"/>
      <c r="AG21" s="246"/>
      <c r="AH21" s="211"/>
      <c r="AI21" s="246"/>
      <c r="AJ21" s="244"/>
      <c r="AK21" s="113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211"/>
      <c r="AZ21" s="211"/>
      <c r="BA21" s="181"/>
      <c r="BB21" s="181"/>
      <c r="BC21" s="181"/>
      <c r="BD21" s="181"/>
      <c r="BE21" s="181"/>
      <c r="BF21" s="181"/>
      <c r="BG21" s="181"/>
      <c r="BH21" s="247"/>
      <c r="BI21" s="211"/>
      <c r="BJ21" s="211"/>
      <c r="BK21" s="211"/>
      <c r="BL21" s="211"/>
      <c r="BM21" s="211"/>
      <c r="BN21" s="211"/>
      <c r="BO21" s="248"/>
      <c r="BP21" s="248"/>
      <c r="BQ21" s="248"/>
      <c r="BR21" s="248"/>
      <c r="BS21" s="249"/>
      <c r="BT21" s="248"/>
      <c r="BU21" s="248"/>
      <c r="BV21" s="248"/>
      <c r="BW21" s="248"/>
      <c r="BX21" s="248"/>
      <c r="BY21" s="250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48"/>
      <c r="CO21" s="250"/>
      <c r="CP21" s="211"/>
      <c r="CQ21" s="211"/>
      <c r="CR21" s="211"/>
      <c r="CS21" s="240"/>
      <c r="CT21" s="211"/>
      <c r="CU21" s="211"/>
      <c r="CV21" s="211"/>
      <c r="CW21" s="211"/>
      <c r="CX21" s="211"/>
      <c r="CY21" s="238"/>
      <c r="CZ21" s="240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44"/>
      <c r="DN21" s="238"/>
      <c r="DO21" s="211"/>
      <c r="DP21" s="211"/>
      <c r="DQ21" s="211"/>
      <c r="DR21" s="211"/>
      <c r="DS21" s="211"/>
      <c r="DT21" s="211"/>
      <c r="DU21" s="211"/>
      <c r="DV21" s="244"/>
      <c r="DW21" s="252"/>
      <c r="DX21" s="33"/>
    </row>
    <row r="22" spans="1:128" s="27" customFormat="1" ht="22.5" customHeight="1">
      <c r="A22" s="24"/>
      <c r="B22" s="267"/>
      <c r="C22" s="36"/>
      <c r="D22" s="211"/>
      <c r="E22" s="154"/>
      <c r="F22" s="192"/>
      <c r="G22" s="196"/>
      <c r="H22" s="193"/>
      <c r="I22" s="193"/>
      <c r="J22" s="243"/>
      <c r="K22" s="238"/>
      <c r="L22" s="211"/>
      <c r="M22" s="211"/>
      <c r="N22" s="244"/>
      <c r="O22" s="238"/>
      <c r="P22" s="211"/>
      <c r="Q22" s="211"/>
      <c r="R22" s="211"/>
      <c r="S22" s="245"/>
      <c r="T22" s="245"/>
      <c r="U22" s="245"/>
      <c r="V22" s="245"/>
      <c r="W22" s="245"/>
      <c r="X22" s="245"/>
      <c r="Y22" s="238"/>
      <c r="Z22" s="245"/>
      <c r="AA22" s="211"/>
      <c r="AB22" s="211"/>
      <c r="AC22" s="211"/>
      <c r="AD22" s="238"/>
      <c r="AE22" s="211"/>
      <c r="AF22" s="246"/>
      <c r="AG22" s="246"/>
      <c r="AH22" s="211"/>
      <c r="AI22" s="246"/>
      <c r="AJ22" s="274"/>
      <c r="AK22" s="174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211"/>
      <c r="AZ22" s="211"/>
      <c r="BA22" s="179"/>
      <c r="BB22" s="179"/>
      <c r="BC22" s="179"/>
      <c r="BD22" s="179"/>
      <c r="BE22" s="179"/>
      <c r="BF22" s="179"/>
      <c r="BG22" s="179"/>
      <c r="BH22" s="247"/>
      <c r="BI22" s="179"/>
      <c r="BJ22" s="179"/>
      <c r="BK22" s="179"/>
      <c r="BL22" s="179"/>
      <c r="BM22" s="211"/>
      <c r="BN22" s="230"/>
      <c r="BO22" s="248"/>
      <c r="BP22" s="248"/>
      <c r="BQ22" s="248"/>
      <c r="BR22" s="248"/>
      <c r="BS22" s="246"/>
      <c r="BT22" s="248"/>
      <c r="BU22" s="248"/>
      <c r="BV22" s="248"/>
      <c r="BW22" s="248"/>
      <c r="BX22" s="248"/>
      <c r="BY22" s="250"/>
      <c r="BZ22" s="174"/>
      <c r="CA22" s="174"/>
      <c r="CB22" s="174"/>
      <c r="CC22" s="174"/>
      <c r="CD22" s="211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75"/>
      <c r="CP22" s="180"/>
      <c r="CQ22" s="180"/>
      <c r="CR22" s="180"/>
      <c r="CS22" s="180"/>
      <c r="CT22" s="180"/>
      <c r="CU22" s="180"/>
      <c r="CV22" s="180"/>
      <c r="CW22" s="180"/>
      <c r="CX22" s="251"/>
      <c r="CY22" s="238"/>
      <c r="CZ22" s="240"/>
      <c r="DA22" s="211"/>
      <c r="DB22" s="211"/>
      <c r="DC22" s="211"/>
      <c r="DD22" s="211"/>
      <c r="DE22" s="211"/>
      <c r="DF22" s="211"/>
      <c r="DG22" s="211"/>
      <c r="DH22" s="245"/>
      <c r="DI22" s="211"/>
      <c r="DJ22" s="211"/>
      <c r="DK22" s="211"/>
      <c r="DL22" s="211"/>
      <c r="DM22" s="244"/>
      <c r="DN22" s="238"/>
      <c r="DO22" s="211"/>
      <c r="DP22" s="211"/>
      <c r="DQ22" s="211"/>
      <c r="DR22" s="211"/>
      <c r="DS22" s="211"/>
      <c r="DT22" s="211"/>
      <c r="DU22" s="211"/>
      <c r="DV22" s="244"/>
      <c r="DW22" s="252"/>
      <c r="DX22" s="33"/>
    </row>
    <row r="23" spans="1:128" s="27" customFormat="1" ht="12" customHeight="1">
      <c r="A23" s="24"/>
      <c r="B23" s="267"/>
      <c r="C23" s="32"/>
      <c r="D23" s="211"/>
      <c r="E23" s="194"/>
      <c r="F23" s="190"/>
      <c r="G23" s="195"/>
      <c r="H23" s="191"/>
      <c r="I23" s="191"/>
      <c r="J23" s="243"/>
      <c r="K23" s="238"/>
      <c r="L23" s="211"/>
      <c r="M23" s="211"/>
      <c r="N23" s="244"/>
      <c r="O23" s="238"/>
      <c r="P23" s="211"/>
      <c r="Q23" s="211"/>
      <c r="R23" s="211"/>
      <c r="S23" s="245"/>
      <c r="T23" s="245"/>
      <c r="U23" s="245"/>
      <c r="V23" s="245"/>
      <c r="W23" s="245"/>
      <c r="X23" s="245"/>
      <c r="Y23" s="238"/>
      <c r="Z23" s="245"/>
      <c r="AA23" s="211"/>
      <c r="AB23" s="211"/>
      <c r="AC23" s="211"/>
      <c r="AD23" s="238"/>
      <c r="AE23" s="211"/>
      <c r="AF23" s="246"/>
      <c r="AG23" s="246"/>
      <c r="AH23" s="211"/>
      <c r="AI23" s="246"/>
      <c r="AJ23" s="274"/>
      <c r="AK23" s="113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211"/>
      <c r="AZ23" s="211"/>
      <c r="BA23" s="181"/>
      <c r="BB23" s="181"/>
      <c r="BC23" s="181"/>
      <c r="BD23" s="181"/>
      <c r="BE23" s="181"/>
      <c r="BF23" s="181"/>
      <c r="BG23" s="181"/>
      <c r="BH23" s="247"/>
      <c r="BI23" s="181"/>
      <c r="BJ23" s="181"/>
      <c r="BK23" s="181"/>
      <c r="BL23" s="181"/>
      <c r="BM23" s="211"/>
      <c r="BN23" s="230"/>
      <c r="BO23" s="248"/>
      <c r="BP23" s="248"/>
      <c r="BQ23" s="248"/>
      <c r="BR23" s="248"/>
      <c r="BS23" s="249"/>
      <c r="BT23" s="248"/>
      <c r="BU23" s="248"/>
      <c r="BV23" s="248"/>
      <c r="BW23" s="248"/>
      <c r="BX23" s="248"/>
      <c r="BY23" s="250"/>
      <c r="BZ23" s="113"/>
      <c r="CA23" s="113"/>
      <c r="CB23" s="113"/>
      <c r="CC23" s="113"/>
      <c r="CD23" s="211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7"/>
      <c r="CP23" s="176"/>
      <c r="CQ23" s="176"/>
      <c r="CR23" s="176"/>
      <c r="CS23" s="176"/>
      <c r="CT23" s="176"/>
      <c r="CU23" s="176"/>
      <c r="CV23" s="176"/>
      <c r="CW23" s="176"/>
      <c r="CX23" s="251"/>
      <c r="CY23" s="238"/>
      <c r="CZ23" s="240"/>
      <c r="DA23" s="211"/>
      <c r="DB23" s="211"/>
      <c r="DC23" s="211"/>
      <c r="DD23" s="211"/>
      <c r="DE23" s="211"/>
      <c r="DF23" s="211"/>
      <c r="DG23" s="211"/>
      <c r="DH23" s="245"/>
      <c r="DI23" s="211"/>
      <c r="DJ23" s="211"/>
      <c r="DK23" s="211"/>
      <c r="DL23" s="211"/>
      <c r="DM23" s="244"/>
      <c r="DN23" s="238"/>
      <c r="DO23" s="211"/>
      <c r="DP23" s="211"/>
      <c r="DQ23" s="211"/>
      <c r="DR23" s="211"/>
      <c r="DS23" s="211"/>
      <c r="DT23" s="211"/>
      <c r="DU23" s="211"/>
      <c r="DV23" s="244"/>
      <c r="DW23" s="252"/>
      <c r="DX23" s="33"/>
    </row>
    <row r="24" spans="1:128" s="27" customFormat="1" ht="12.75" customHeight="1">
      <c r="A24" s="24"/>
      <c r="B24" s="267"/>
      <c r="C24" s="36"/>
      <c r="D24" s="211"/>
      <c r="E24" s="154"/>
      <c r="F24" s="192"/>
      <c r="G24" s="196"/>
      <c r="H24" s="193"/>
      <c r="I24" s="193"/>
      <c r="J24" s="243"/>
      <c r="K24" s="238"/>
      <c r="L24" s="211"/>
      <c r="M24" s="211"/>
      <c r="N24" s="244"/>
      <c r="O24" s="238"/>
      <c r="P24" s="211"/>
      <c r="Q24" s="211"/>
      <c r="R24" s="211"/>
      <c r="S24" s="245"/>
      <c r="T24" s="245"/>
      <c r="U24" s="245"/>
      <c r="V24" s="245"/>
      <c r="W24" s="245"/>
      <c r="X24" s="245"/>
      <c r="Y24" s="238"/>
      <c r="Z24" s="245"/>
      <c r="AA24" s="211"/>
      <c r="AB24" s="211"/>
      <c r="AC24" s="211"/>
      <c r="AD24" s="238"/>
      <c r="AE24" s="211"/>
      <c r="AF24" s="246"/>
      <c r="AG24" s="246"/>
      <c r="AH24" s="211"/>
      <c r="AI24" s="246"/>
      <c r="AJ24" s="183"/>
      <c r="AK24" s="174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211"/>
      <c r="AZ24" s="211"/>
      <c r="BA24" s="179"/>
      <c r="BB24" s="179"/>
      <c r="BC24" s="179"/>
      <c r="BD24" s="179"/>
      <c r="BE24" s="179"/>
      <c r="BF24" s="179"/>
      <c r="BG24" s="179"/>
      <c r="BH24" s="247"/>
      <c r="BI24" s="179"/>
      <c r="BJ24" s="179"/>
      <c r="BK24" s="179"/>
      <c r="BL24" s="179"/>
      <c r="BM24" s="211"/>
      <c r="BN24" s="230"/>
      <c r="BO24" s="248"/>
      <c r="BP24" s="248"/>
      <c r="BQ24" s="248"/>
      <c r="BR24" s="248"/>
      <c r="BS24" s="246"/>
      <c r="BT24" s="248"/>
      <c r="BU24" s="248"/>
      <c r="BV24" s="248"/>
      <c r="BW24" s="248"/>
      <c r="BX24" s="248"/>
      <c r="BY24" s="250"/>
      <c r="BZ24" s="174"/>
      <c r="CA24" s="174"/>
      <c r="CB24" s="174"/>
      <c r="CC24" s="174"/>
      <c r="CD24" s="211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75"/>
      <c r="CP24" s="180"/>
      <c r="CQ24" s="180"/>
      <c r="CR24" s="180"/>
      <c r="CS24" s="180"/>
      <c r="CT24" s="180"/>
      <c r="CU24" s="180"/>
      <c r="CV24" s="180"/>
      <c r="CW24" s="180"/>
      <c r="CX24" s="251"/>
      <c r="CY24" s="238"/>
      <c r="CZ24" s="240"/>
      <c r="DA24" s="211"/>
      <c r="DB24" s="211"/>
      <c r="DC24" s="211"/>
      <c r="DD24" s="211"/>
      <c r="DE24" s="211"/>
      <c r="DF24" s="211"/>
      <c r="DG24" s="211"/>
      <c r="DH24" s="245"/>
      <c r="DI24" s="211"/>
      <c r="DJ24" s="211"/>
      <c r="DK24" s="211"/>
      <c r="DL24" s="211"/>
      <c r="DM24" s="244"/>
      <c r="DN24" s="238"/>
      <c r="DO24" s="211"/>
      <c r="DP24" s="211"/>
      <c r="DQ24" s="211"/>
      <c r="DR24" s="211"/>
      <c r="DS24" s="211"/>
      <c r="DT24" s="211"/>
      <c r="DU24" s="211"/>
      <c r="DV24" s="244"/>
      <c r="DW24" s="252"/>
      <c r="DX24" s="33"/>
    </row>
    <row r="25" spans="1:128" s="27" customFormat="1" ht="15">
      <c r="A25" s="24"/>
      <c r="B25" s="267"/>
      <c r="C25" s="32"/>
      <c r="D25" s="211"/>
      <c r="E25" s="194"/>
      <c r="F25" s="190"/>
      <c r="G25" s="195"/>
      <c r="H25" s="191"/>
      <c r="I25" s="191"/>
      <c r="J25" s="243"/>
      <c r="K25" s="238"/>
      <c r="L25" s="211"/>
      <c r="M25" s="211"/>
      <c r="N25" s="244"/>
      <c r="O25" s="238"/>
      <c r="P25" s="211"/>
      <c r="Q25" s="211"/>
      <c r="R25" s="211"/>
      <c r="S25" s="245"/>
      <c r="T25" s="245"/>
      <c r="U25" s="245"/>
      <c r="V25" s="245"/>
      <c r="W25" s="245"/>
      <c r="X25" s="245"/>
      <c r="Y25" s="238"/>
      <c r="Z25" s="245"/>
      <c r="AA25" s="211"/>
      <c r="AB25" s="211"/>
      <c r="AC25" s="211"/>
      <c r="AD25" s="238"/>
      <c r="AE25" s="211"/>
      <c r="AF25" s="246"/>
      <c r="AG25" s="246"/>
      <c r="AH25" s="211"/>
      <c r="AI25" s="246"/>
      <c r="AJ25" s="172"/>
      <c r="AK25" s="113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211"/>
      <c r="AZ25" s="211"/>
      <c r="BA25" s="181"/>
      <c r="BB25" s="181"/>
      <c r="BC25" s="181"/>
      <c r="BD25" s="181"/>
      <c r="BE25" s="181"/>
      <c r="BF25" s="181"/>
      <c r="BG25" s="181"/>
      <c r="BH25" s="247"/>
      <c r="BI25" s="181"/>
      <c r="BJ25" s="181"/>
      <c r="BK25" s="181"/>
      <c r="BL25" s="181"/>
      <c r="BM25" s="211"/>
      <c r="BN25" s="230"/>
      <c r="BO25" s="248"/>
      <c r="BP25" s="248"/>
      <c r="BQ25" s="248"/>
      <c r="BR25" s="248"/>
      <c r="BS25" s="249"/>
      <c r="BT25" s="248"/>
      <c r="BU25" s="248"/>
      <c r="BV25" s="248"/>
      <c r="BW25" s="248"/>
      <c r="BX25" s="248"/>
      <c r="BY25" s="250"/>
      <c r="BZ25" s="113"/>
      <c r="CA25" s="113"/>
      <c r="CB25" s="113"/>
      <c r="CC25" s="113"/>
      <c r="CD25" s="211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7"/>
      <c r="CP25" s="176"/>
      <c r="CQ25" s="176"/>
      <c r="CR25" s="176"/>
      <c r="CS25" s="176"/>
      <c r="CT25" s="176"/>
      <c r="CU25" s="176"/>
      <c r="CV25" s="176"/>
      <c r="CW25" s="176"/>
      <c r="CX25" s="251"/>
      <c r="CY25" s="238"/>
      <c r="CZ25" s="240"/>
      <c r="DA25" s="211"/>
      <c r="DB25" s="211"/>
      <c r="DC25" s="211"/>
      <c r="DD25" s="211"/>
      <c r="DE25" s="211"/>
      <c r="DF25" s="211"/>
      <c r="DG25" s="211"/>
      <c r="DH25" s="245"/>
      <c r="DI25" s="211"/>
      <c r="DJ25" s="211"/>
      <c r="DK25" s="211"/>
      <c r="DL25" s="211"/>
      <c r="DM25" s="244"/>
      <c r="DN25" s="238"/>
      <c r="DO25" s="211"/>
      <c r="DP25" s="211"/>
      <c r="DQ25" s="211"/>
      <c r="DR25" s="211"/>
      <c r="DS25" s="211"/>
      <c r="DT25" s="211"/>
      <c r="DU25" s="211"/>
      <c r="DV25" s="244"/>
      <c r="DW25" s="252"/>
      <c r="DX25" s="33"/>
    </row>
    <row r="26" spans="1:128" s="27" customFormat="1" ht="15">
      <c r="A26" s="24"/>
      <c r="B26" s="39"/>
      <c r="C26" s="40"/>
      <c r="D26" s="197"/>
      <c r="E26" s="154"/>
      <c r="F26" s="192"/>
      <c r="G26" s="196"/>
      <c r="H26" s="193"/>
      <c r="I26" s="193"/>
      <c r="J26" s="243"/>
      <c r="K26" s="198"/>
      <c r="L26" s="199"/>
      <c r="M26" s="199"/>
      <c r="N26" s="200"/>
      <c r="O26" s="198"/>
      <c r="P26" s="199"/>
      <c r="Q26" s="199"/>
      <c r="R26" s="199"/>
      <c r="S26" s="199"/>
      <c r="T26" s="199"/>
      <c r="U26" s="199"/>
      <c r="V26" s="199"/>
      <c r="W26" s="199"/>
      <c r="X26" s="199"/>
      <c r="Y26" s="201"/>
      <c r="Z26" s="199"/>
      <c r="AA26" s="199"/>
      <c r="AB26" s="199"/>
      <c r="AC26" s="199"/>
      <c r="AD26" s="198"/>
      <c r="AE26" s="211"/>
      <c r="AF26" s="199"/>
      <c r="AG26" s="199"/>
      <c r="AH26" s="199"/>
      <c r="AI26" s="199"/>
      <c r="AJ26" s="200"/>
      <c r="AK26" s="202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8"/>
      <c r="BI26" s="203"/>
      <c r="BJ26" s="203"/>
      <c r="BK26" s="203"/>
      <c r="BL26" s="203"/>
      <c r="BM26" s="199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4"/>
      <c r="BZ26" s="202"/>
      <c r="CA26" s="202"/>
      <c r="CB26" s="202"/>
      <c r="CC26" s="202"/>
      <c r="CD26" s="199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5"/>
      <c r="CP26" s="203"/>
      <c r="CQ26" s="203"/>
      <c r="CR26" s="203"/>
      <c r="CS26" s="203"/>
      <c r="CT26" s="203"/>
      <c r="CU26" s="203"/>
      <c r="CV26" s="203"/>
      <c r="CW26" s="203"/>
      <c r="CX26" s="203"/>
      <c r="CY26" s="198"/>
      <c r="CZ26" s="199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  <c r="DK26" s="199"/>
      <c r="DL26" s="199"/>
      <c r="DM26" s="200"/>
      <c r="DN26" s="198"/>
      <c r="DO26" s="199"/>
      <c r="DP26" s="199"/>
      <c r="DQ26" s="199"/>
      <c r="DR26" s="199"/>
      <c r="DS26" s="199"/>
      <c r="DT26" s="199"/>
      <c r="DU26" s="199"/>
      <c r="DV26" s="200"/>
      <c r="DW26" s="206"/>
      <c r="DX26" s="33"/>
    </row>
    <row r="27" spans="1:130" s="27" customFormat="1" ht="15.75" thickBot="1">
      <c r="A27" s="24"/>
      <c r="B27" s="41"/>
      <c r="C27" s="31"/>
      <c r="D27" s="207"/>
      <c r="E27" s="208"/>
      <c r="F27" s="208"/>
      <c r="G27" s="208"/>
      <c r="H27" s="208"/>
      <c r="I27" s="208"/>
      <c r="J27" s="208"/>
      <c r="K27" s="163"/>
      <c r="L27" s="164"/>
      <c r="M27" s="164"/>
      <c r="N27" s="165"/>
      <c r="O27" s="163"/>
      <c r="P27" s="164"/>
      <c r="Q27" s="164"/>
      <c r="R27" s="164"/>
      <c r="S27" s="164"/>
      <c r="T27" s="164"/>
      <c r="U27" s="164"/>
      <c r="V27" s="164"/>
      <c r="W27" s="164"/>
      <c r="X27" s="164"/>
      <c r="Y27" s="209"/>
      <c r="Z27" s="164"/>
      <c r="AA27" s="164"/>
      <c r="AB27" s="164"/>
      <c r="AC27" s="164"/>
      <c r="AD27" s="163"/>
      <c r="AE27" s="211"/>
      <c r="AF27" s="164"/>
      <c r="AG27" s="164"/>
      <c r="AH27" s="164"/>
      <c r="AI27" s="164"/>
      <c r="AJ27" s="165"/>
      <c r="AK27" s="166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3"/>
      <c r="BI27" s="167"/>
      <c r="BJ27" s="167"/>
      <c r="BK27" s="167"/>
      <c r="BL27" s="167"/>
      <c r="BM27" s="164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8"/>
      <c r="BZ27" s="166"/>
      <c r="CA27" s="166"/>
      <c r="CB27" s="166"/>
      <c r="CC27" s="166"/>
      <c r="CD27" s="164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9"/>
      <c r="CP27" s="167"/>
      <c r="CQ27" s="167"/>
      <c r="CR27" s="167"/>
      <c r="CS27" s="167"/>
      <c r="CT27" s="167"/>
      <c r="CU27" s="167"/>
      <c r="CV27" s="167"/>
      <c r="CW27" s="167"/>
      <c r="CX27" s="167"/>
      <c r="CY27" s="163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5"/>
      <c r="DN27" s="163"/>
      <c r="DO27" s="164"/>
      <c r="DP27" s="164"/>
      <c r="DQ27" s="164"/>
      <c r="DR27" s="164"/>
      <c r="DS27" s="164"/>
      <c r="DT27" s="164"/>
      <c r="DU27" s="164"/>
      <c r="DV27" s="165"/>
      <c r="DW27" s="162"/>
      <c r="DX27" s="33"/>
      <c r="DY27" s="24"/>
      <c r="DZ27" s="24"/>
    </row>
    <row r="28" spans="1:130" s="52" customFormat="1" ht="22.5" customHeight="1" thickBot="1">
      <c r="A28" s="42"/>
      <c r="B28" s="43"/>
      <c r="C28" s="44"/>
      <c r="D28" s="45"/>
      <c r="E28" s="46">
        <f>SUM(E9:E27)</f>
        <v>13</v>
      </c>
      <c r="F28" s="44">
        <f>SUM(F9:F27)</f>
        <v>0</v>
      </c>
      <c r="G28" s="44"/>
      <c r="H28" s="44"/>
      <c r="I28" s="44">
        <f>SUM(I9:I27)</f>
        <v>13</v>
      </c>
      <c r="J28" s="47" t="s">
        <v>107</v>
      </c>
      <c r="K28" s="48">
        <f>SUM(K9:K27)</f>
        <v>2</v>
      </c>
      <c r="L28" s="44">
        <f>SUM(L9:L27)</f>
        <v>0</v>
      </c>
      <c r="M28" s="44">
        <f>SUM(M9:M27)</f>
        <v>0</v>
      </c>
      <c r="N28" s="47">
        <f>SUM(N9:N27)</f>
        <v>0</v>
      </c>
      <c r="O28" s="48"/>
      <c r="P28" s="44">
        <f aca="true" t="shared" si="0" ref="P28:Z28">SUM(P10:P27)</f>
        <v>4</v>
      </c>
      <c r="Q28" s="44">
        <f t="shared" si="0"/>
        <v>2</v>
      </c>
      <c r="R28" s="44">
        <f t="shared" si="0"/>
        <v>4</v>
      </c>
      <c r="S28" s="44">
        <f t="shared" si="0"/>
        <v>0</v>
      </c>
      <c r="T28" s="44">
        <f t="shared" si="0"/>
        <v>0</v>
      </c>
      <c r="U28" s="44">
        <f t="shared" si="0"/>
        <v>0</v>
      </c>
      <c r="V28" s="44">
        <f t="shared" si="0"/>
        <v>0</v>
      </c>
      <c r="W28" s="44">
        <f t="shared" si="0"/>
        <v>0</v>
      </c>
      <c r="X28" s="44">
        <f t="shared" si="0"/>
        <v>0</v>
      </c>
      <c r="Y28" s="48">
        <f t="shared" si="0"/>
        <v>1</v>
      </c>
      <c r="Z28" s="44">
        <f t="shared" si="0"/>
        <v>1</v>
      </c>
      <c r="AA28" s="44">
        <f>SUM(AA9:AA26)</f>
        <v>0</v>
      </c>
      <c r="AB28" s="44">
        <f>SUM(AB9:AB27)</f>
        <v>0</v>
      </c>
      <c r="AC28" s="44">
        <f>SUM(AC9:AC27)</f>
        <v>0</v>
      </c>
      <c r="AD28" s="48">
        <f aca="true" t="shared" si="1" ref="AD28:AJ28">SUM(AD10:AD27)</f>
        <v>9</v>
      </c>
      <c r="AE28" s="44">
        <f t="shared" si="1"/>
        <v>9</v>
      </c>
      <c r="AF28" s="44">
        <f t="shared" si="1"/>
        <v>9</v>
      </c>
      <c r="AG28" s="44">
        <f t="shared" si="1"/>
        <v>3</v>
      </c>
      <c r="AH28" s="44">
        <f>SUM(AH9:AH27)</f>
        <v>3</v>
      </c>
      <c r="AI28" s="44">
        <f t="shared" si="1"/>
        <v>3</v>
      </c>
      <c r="AJ28" s="47">
        <f t="shared" si="1"/>
        <v>9</v>
      </c>
      <c r="AK28" s="107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>
        <f>SUM(AY9:AY26)</f>
        <v>9</v>
      </c>
      <c r="AZ28" s="44">
        <f>SUM(AZ9:AZ26)</f>
        <v>6</v>
      </c>
      <c r="BA28" s="44"/>
      <c r="BB28" s="44"/>
      <c r="BC28" s="44"/>
      <c r="BD28" s="44"/>
      <c r="BE28" s="44"/>
      <c r="BF28" s="44"/>
      <c r="BG28" s="44"/>
      <c r="BH28" s="48">
        <f aca="true" t="shared" si="2" ref="BH28:BN28">SUM(BH10:BH27)</f>
        <v>1</v>
      </c>
      <c r="BI28" s="44">
        <f t="shared" si="2"/>
        <v>1</v>
      </c>
      <c r="BJ28" s="44">
        <f t="shared" si="2"/>
        <v>1</v>
      </c>
      <c r="BK28" s="44">
        <f t="shared" si="2"/>
        <v>2</v>
      </c>
      <c r="BL28" s="44">
        <f t="shared" si="2"/>
        <v>0</v>
      </c>
      <c r="BM28" s="44">
        <f t="shared" si="2"/>
        <v>0</v>
      </c>
      <c r="BN28" s="44">
        <f t="shared" si="2"/>
        <v>44</v>
      </c>
      <c r="BO28" s="44">
        <f aca="true" t="shared" si="3" ref="BO28:BX28">SUM(BO9:BO27)</f>
        <v>3</v>
      </c>
      <c r="BP28" s="44">
        <f t="shared" si="3"/>
        <v>3</v>
      </c>
      <c r="BQ28" s="44">
        <f t="shared" si="3"/>
        <v>1</v>
      </c>
      <c r="BR28" s="44">
        <f t="shared" si="3"/>
        <v>1</v>
      </c>
      <c r="BS28" s="44">
        <f t="shared" si="3"/>
        <v>0</v>
      </c>
      <c r="BT28" s="44">
        <f t="shared" si="3"/>
        <v>1</v>
      </c>
      <c r="BU28" s="44">
        <f t="shared" si="3"/>
        <v>4</v>
      </c>
      <c r="BV28" s="44">
        <f t="shared" si="3"/>
        <v>3</v>
      </c>
      <c r="BW28" s="44">
        <f t="shared" si="3"/>
        <v>10</v>
      </c>
      <c r="BX28" s="47">
        <f t="shared" si="3"/>
        <v>7</v>
      </c>
      <c r="BY28" s="49">
        <f aca="true" t="shared" si="4" ref="BY28:CM28">SUM(BY10:BY27)</f>
        <v>0</v>
      </c>
      <c r="BZ28" s="49">
        <f t="shared" si="4"/>
        <v>0</v>
      </c>
      <c r="CA28" s="49">
        <f t="shared" si="4"/>
        <v>0</v>
      </c>
      <c r="CB28" s="49">
        <f t="shared" si="4"/>
        <v>0</v>
      </c>
      <c r="CC28" s="49">
        <f t="shared" si="4"/>
        <v>0</v>
      </c>
      <c r="CD28" s="49">
        <f t="shared" si="4"/>
        <v>0</v>
      </c>
      <c r="CE28" s="49">
        <f t="shared" si="4"/>
        <v>0</v>
      </c>
      <c r="CF28" s="49">
        <f t="shared" si="4"/>
        <v>0</v>
      </c>
      <c r="CG28" s="49">
        <f t="shared" si="4"/>
        <v>0</v>
      </c>
      <c r="CH28" s="49">
        <f t="shared" si="4"/>
        <v>0</v>
      </c>
      <c r="CI28" s="49">
        <f t="shared" si="4"/>
        <v>0</v>
      </c>
      <c r="CJ28" s="49">
        <f t="shared" si="4"/>
        <v>0</v>
      </c>
      <c r="CK28" s="49">
        <f t="shared" si="4"/>
        <v>0</v>
      </c>
      <c r="CL28" s="49">
        <f t="shared" si="4"/>
        <v>0</v>
      </c>
      <c r="CM28" s="49">
        <f t="shared" si="4"/>
        <v>0</v>
      </c>
      <c r="CN28" s="49"/>
      <c r="CO28" s="49">
        <f aca="true" t="shared" si="5" ref="CO28:CW28">SUM(CO10:CO27)</f>
        <v>0</v>
      </c>
      <c r="CP28" s="49">
        <f t="shared" si="5"/>
        <v>0</v>
      </c>
      <c r="CQ28" s="49">
        <f t="shared" si="5"/>
        <v>0</v>
      </c>
      <c r="CR28" s="49">
        <f t="shared" si="5"/>
        <v>0</v>
      </c>
      <c r="CS28" s="49">
        <f t="shared" si="5"/>
        <v>0</v>
      </c>
      <c r="CT28" s="49">
        <f t="shared" si="5"/>
        <v>0</v>
      </c>
      <c r="CU28" s="49">
        <f t="shared" si="5"/>
        <v>0</v>
      </c>
      <c r="CV28" s="49">
        <f t="shared" si="5"/>
        <v>0</v>
      </c>
      <c r="CW28" s="49">
        <f t="shared" si="5"/>
        <v>0</v>
      </c>
      <c r="CX28" s="49"/>
      <c r="CY28" s="48"/>
      <c r="CZ28" s="44">
        <f aca="true" t="shared" si="6" ref="CZ28:DE28">SUM(CZ10:CZ27)</f>
        <v>70</v>
      </c>
      <c r="DA28" s="44">
        <f t="shared" si="6"/>
        <v>8</v>
      </c>
      <c r="DB28" s="44">
        <f t="shared" si="6"/>
        <v>52</v>
      </c>
      <c r="DC28" s="44">
        <f t="shared" si="6"/>
        <v>22</v>
      </c>
      <c r="DD28" s="44">
        <f t="shared" si="6"/>
        <v>25</v>
      </c>
      <c r="DE28" s="44">
        <f t="shared" si="6"/>
        <v>3</v>
      </c>
      <c r="DF28" s="44">
        <f>SUM(DF9:DF27)</f>
        <v>3</v>
      </c>
      <c r="DG28" s="44">
        <f>SUM(DG9:DG27)</f>
        <v>3</v>
      </c>
      <c r="DH28" s="44">
        <f>SUM(DH10:DH27)</f>
        <v>0</v>
      </c>
      <c r="DI28" s="44">
        <f>SUM(DI9:DI27)</f>
        <v>0</v>
      </c>
      <c r="DJ28" s="44">
        <f>SUM(DJ9:DJ27)</f>
        <v>3</v>
      </c>
      <c r="DK28" s="44">
        <f>SUM(DK9:DK27)</f>
        <v>1.5</v>
      </c>
      <c r="DL28" s="44">
        <f>SUM(DL9:DL27)</f>
        <v>6</v>
      </c>
      <c r="DM28" s="47">
        <f>SUM(DM9:DM27)</f>
        <v>4</v>
      </c>
      <c r="DN28" s="48">
        <f aca="true" t="shared" si="7" ref="DN28:DU28">SUM(DN10:DN27)</f>
        <v>4</v>
      </c>
      <c r="DO28" s="44">
        <f t="shared" si="7"/>
        <v>2</v>
      </c>
      <c r="DP28" s="44">
        <f t="shared" si="7"/>
        <v>2</v>
      </c>
      <c r="DQ28" s="44">
        <f t="shared" si="7"/>
        <v>20.8</v>
      </c>
      <c r="DR28" s="44">
        <f t="shared" si="7"/>
        <v>16</v>
      </c>
      <c r="DS28" s="44">
        <f t="shared" si="7"/>
        <v>24</v>
      </c>
      <c r="DT28" s="44">
        <f t="shared" si="7"/>
        <v>1</v>
      </c>
      <c r="DU28" s="44">
        <f t="shared" si="7"/>
        <v>1</v>
      </c>
      <c r="DV28" s="47">
        <f>SUM(DV9:DV27)</f>
        <v>0</v>
      </c>
      <c r="DW28" s="50"/>
      <c r="DX28" s="51"/>
      <c r="DY28" s="42"/>
      <c r="DZ28" s="42"/>
    </row>
    <row r="29" spans="2:128" s="53" customFormat="1" ht="12" customHeight="1">
      <c r="B29" s="41"/>
      <c r="C29" s="54"/>
      <c r="D29" s="55"/>
      <c r="E29" s="35"/>
      <c r="F29" s="56"/>
      <c r="G29" s="56"/>
      <c r="H29" s="57"/>
      <c r="I29" s="57"/>
      <c r="J29" s="58"/>
      <c r="K29" s="59"/>
      <c r="L29" s="54"/>
      <c r="M29" s="54"/>
      <c r="N29" s="60"/>
      <c r="O29" s="61"/>
      <c r="P29" s="54"/>
      <c r="Q29" s="54"/>
      <c r="R29" s="54"/>
      <c r="S29" s="62"/>
      <c r="T29" s="62"/>
      <c r="U29" s="62"/>
      <c r="V29" s="62"/>
      <c r="W29" s="62"/>
      <c r="X29" s="62"/>
      <c r="Y29" s="63"/>
      <c r="Z29" s="62"/>
      <c r="AA29" s="54"/>
      <c r="AB29" s="54"/>
      <c r="AC29" s="54"/>
      <c r="AD29" s="59"/>
      <c r="AE29" s="62"/>
      <c r="AF29" s="54"/>
      <c r="AG29" s="54"/>
      <c r="AH29" s="54"/>
      <c r="AI29" s="54"/>
      <c r="AJ29" s="60"/>
      <c r="AK29" s="108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9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5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6"/>
      <c r="CP29" s="64"/>
      <c r="CQ29" s="64"/>
      <c r="CR29" s="64"/>
      <c r="CS29" s="64"/>
      <c r="CT29" s="64"/>
      <c r="CU29" s="64"/>
      <c r="CV29" s="64"/>
      <c r="CW29" s="64"/>
      <c r="CX29" s="64"/>
      <c r="CY29" s="59"/>
      <c r="CZ29" s="54"/>
      <c r="DA29" s="54"/>
      <c r="DB29" s="54"/>
      <c r="DC29" s="54"/>
      <c r="DD29" s="54"/>
      <c r="DE29" s="54"/>
      <c r="DF29" s="54"/>
      <c r="DG29" s="54"/>
      <c r="DH29" s="62"/>
      <c r="DI29" s="54"/>
      <c r="DJ29" s="54"/>
      <c r="DK29" s="54"/>
      <c r="DL29" s="54"/>
      <c r="DM29" s="60"/>
      <c r="DN29" s="59"/>
      <c r="DO29" s="54"/>
      <c r="DP29" s="54"/>
      <c r="DQ29" s="54"/>
      <c r="DR29" s="54"/>
      <c r="DS29" s="54"/>
      <c r="DT29" s="54"/>
      <c r="DU29" s="54"/>
      <c r="DV29" s="60"/>
      <c r="DW29" s="67"/>
      <c r="DX29" s="68"/>
    </row>
    <row r="30" spans="1:130" s="27" customFormat="1" ht="15.75">
      <c r="A30" s="24"/>
      <c r="B30" s="69"/>
      <c r="C30" s="70"/>
      <c r="D30" s="71"/>
      <c r="E30" s="72"/>
      <c r="F30" s="38"/>
      <c r="G30" s="38"/>
      <c r="H30" s="73"/>
      <c r="I30" s="73"/>
      <c r="J30" s="74"/>
      <c r="K30" s="75"/>
      <c r="L30" s="76"/>
      <c r="M30" s="76"/>
      <c r="N30" s="77"/>
      <c r="O30" s="75"/>
      <c r="P30" s="76"/>
      <c r="Q30" s="76"/>
      <c r="R30" s="76"/>
      <c r="S30" s="70"/>
      <c r="T30" s="70"/>
      <c r="U30" s="70"/>
      <c r="V30" s="70"/>
      <c r="W30" s="70"/>
      <c r="X30" s="70"/>
      <c r="Y30" s="78"/>
      <c r="Z30" s="70"/>
      <c r="AA30" s="76"/>
      <c r="AB30" s="76"/>
      <c r="AC30" s="76"/>
      <c r="AD30" s="75"/>
      <c r="AE30" s="275"/>
      <c r="AF30" s="76"/>
      <c r="AG30" s="76"/>
      <c r="AH30" s="76"/>
      <c r="AI30" s="76"/>
      <c r="AJ30" s="77"/>
      <c r="AK30" s="109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5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80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81"/>
      <c r="CP30" s="79"/>
      <c r="CQ30" s="79"/>
      <c r="CR30" s="79"/>
      <c r="CS30" s="79"/>
      <c r="CT30" s="79"/>
      <c r="CU30" s="79"/>
      <c r="CV30" s="79"/>
      <c r="CW30" s="79"/>
      <c r="CX30" s="79"/>
      <c r="CY30" s="75"/>
      <c r="CZ30" s="76"/>
      <c r="DA30" s="76"/>
      <c r="DB30" s="76"/>
      <c r="DC30" s="76"/>
      <c r="DD30" s="76"/>
      <c r="DE30" s="76"/>
      <c r="DF30" s="76"/>
      <c r="DG30" s="76"/>
      <c r="DH30" s="70"/>
      <c r="DI30" s="76"/>
      <c r="DJ30" s="76"/>
      <c r="DK30" s="76"/>
      <c r="DL30" s="76"/>
      <c r="DM30" s="77"/>
      <c r="DN30" s="75"/>
      <c r="DO30" s="76"/>
      <c r="DP30" s="76"/>
      <c r="DQ30" s="76"/>
      <c r="DR30" s="76"/>
      <c r="DS30" s="76"/>
      <c r="DT30" s="76"/>
      <c r="DU30" s="76"/>
      <c r="DV30" s="77"/>
      <c r="DW30" s="82"/>
      <c r="DX30" s="33"/>
      <c r="DY30" s="24"/>
      <c r="DZ30" s="24"/>
    </row>
    <row r="31" spans="1:130" s="27" customFormat="1" ht="15.75">
      <c r="A31" s="24"/>
      <c r="B31" s="41"/>
      <c r="C31" s="73"/>
      <c r="D31" s="83"/>
      <c r="E31" s="70"/>
      <c r="F31" s="37"/>
      <c r="G31" s="37"/>
      <c r="H31" s="70"/>
      <c r="I31" s="70"/>
      <c r="J31" s="84"/>
      <c r="K31" s="85"/>
      <c r="L31" s="73"/>
      <c r="M31" s="73"/>
      <c r="N31" s="86"/>
      <c r="O31" s="85"/>
      <c r="P31" s="73"/>
      <c r="Q31" s="73"/>
      <c r="R31" s="73"/>
      <c r="S31" s="73"/>
      <c r="T31" s="73"/>
      <c r="U31" s="73"/>
      <c r="V31" s="73"/>
      <c r="W31" s="73"/>
      <c r="X31" s="73"/>
      <c r="Y31" s="87"/>
      <c r="Z31" s="73"/>
      <c r="AA31" s="73"/>
      <c r="AB31" s="73"/>
      <c r="AC31" s="73"/>
      <c r="AD31" s="85"/>
      <c r="AE31" s="275"/>
      <c r="AF31" s="73"/>
      <c r="AG31" s="73"/>
      <c r="AH31" s="73"/>
      <c r="AI31" s="73"/>
      <c r="AJ31" s="86"/>
      <c r="AK31" s="9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85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9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90"/>
      <c r="CP31" s="88"/>
      <c r="CQ31" s="88"/>
      <c r="CR31" s="88"/>
      <c r="CS31" s="88"/>
      <c r="CT31" s="88"/>
      <c r="CU31" s="88"/>
      <c r="CV31" s="88"/>
      <c r="CW31" s="88"/>
      <c r="CX31" s="88"/>
      <c r="CY31" s="85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86"/>
      <c r="DN31" s="85"/>
      <c r="DO31" s="73"/>
      <c r="DP31" s="73"/>
      <c r="DQ31" s="73"/>
      <c r="DR31" s="73"/>
      <c r="DS31" s="73"/>
      <c r="DT31" s="73"/>
      <c r="DU31" s="73"/>
      <c r="DV31" s="86"/>
      <c r="DW31" s="91"/>
      <c r="DX31" s="33"/>
      <c r="DY31" s="24"/>
      <c r="DZ31" s="24"/>
    </row>
    <row r="32" spans="2:128" s="24" customFormat="1" ht="15.75">
      <c r="B32" s="92"/>
      <c r="C32" s="70"/>
      <c r="D32" s="71"/>
      <c r="E32" s="93"/>
      <c r="F32" s="38"/>
      <c r="G32" s="38"/>
      <c r="H32" s="73"/>
      <c r="I32" s="73"/>
      <c r="J32" s="74"/>
      <c r="K32" s="75"/>
      <c r="L32" s="76"/>
      <c r="M32" s="76"/>
      <c r="N32" s="77"/>
      <c r="O32" s="75"/>
      <c r="P32" s="76"/>
      <c r="Q32" s="76"/>
      <c r="R32" s="76"/>
      <c r="S32" s="70"/>
      <c r="T32" s="70"/>
      <c r="U32" s="70"/>
      <c r="V32" s="70"/>
      <c r="W32" s="70"/>
      <c r="X32" s="70"/>
      <c r="Y32" s="78"/>
      <c r="Z32" s="70"/>
      <c r="AA32" s="76"/>
      <c r="AB32" s="76"/>
      <c r="AC32" s="76"/>
      <c r="AD32" s="75"/>
      <c r="AE32" s="76"/>
      <c r="AF32" s="76"/>
      <c r="AG32" s="76"/>
      <c r="AH32" s="76"/>
      <c r="AI32" s="76"/>
      <c r="AJ32" s="77"/>
      <c r="AK32" s="109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5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80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81"/>
      <c r="CP32" s="79"/>
      <c r="CQ32" s="79"/>
      <c r="CR32" s="79"/>
      <c r="CS32" s="79"/>
      <c r="CT32" s="79"/>
      <c r="CU32" s="79"/>
      <c r="CV32" s="79"/>
      <c r="CW32" s="79"/>
      <c r="CX32" s="79"/>
      <c r="CY32" s="75"/>
      <c r="CZ32" s="76"/>
      <c r="DA32" s="76"/>
      <c r="DB32" s="76"/>
      <c r="DC32" s="76"/>
      <c r="DD32" s="76"/>
      <c r="DE32" s="76"/>
      <c r="DF32" s="76"/>
      <c r="DG32" s="76"/>
      <c r="DH32" s="70"/>
      <c r="DI32" s="76"/>
      <c r="DJ32" s="76"/>
      <c r="DK32" s="76"/>
      <c r="DL32" s="76"/>
      <c r="DM32" s="77"/>
      <c r="DN32" s="75"/>
      <c r="DO32" s="76"/>
      <c r="DP32" s="76"/>
      <c r="DQ32" s="76"/>
      <c r="DR32" s="76"/>
      <c r="DS32" s="76"/>
      <c r="DT32" s="76"/>
      <c r="DU32" s="76"/>
      <c r="DV32" s="77"/>
      <c r="DW32" s="82"/>
      <c r="DX32" s="33"/>
    </row>
    <row r="33" spans="1:130" s="27" customFormat="1" ht="16.5" thickBot="1">
      <c r="A33" s="24"/>
      <c r="B33" s="94"/>
      <c r="C33" s="95"/>
      <c r="D33" s="96"/>
      <c r="E33" s="97"/>
      <c r="F33" s="98"/>
      <c r="G33" s="98"/>
      <c r="H33" s="99"/>
      <c r="I33" s="97"/>
      <c r="J33" s="100"/>
      <c r="K33" s="101"/>
      <c r="L33" s="95"/>
      <c r="M33" s="95"/>
      <c r="N33" s="102"/>
      <c r="O33" s="101"/>
      <c r="P33" s="95"/>
      <c r="Q33" s="95"/>
      <c r="R33" s="95"/>
      <c r="S33" s="95"/>
      <c r="T33" s="95"/>
      <c r="U33" s="95"/>
      <c r="V33" s="95"/>
      <c r="W33" s="95"/>
      <c r="X33" s="95"/>
      <c r="Y33" s="103"/>
      <c r="Z33" s="95"/>
      <c r="AA33" s="95"/>
      <c r="AB33" s="95"/>
      <c r="AC33" s="95"/>
      <c r="AD33" s="101"/>
      <c r="AE33" s="95"/>
      <c r="AF33" s="95"/>
      <c r="AG33" s="95"/>
      <c r="AH33" s="95"/>
      <c r="AI33" s="95"/>
      <c r="AJ33" s="102"/>
      <c r="AK33" s="110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101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5"/>
      <c r="CP33" s="104"/>
      <c r="CQ33" s="104"/>
      <c r="CR33" s="104"/>
      <c r="CS33" s="104"/>
      <c r="CT33" s="104"/>
      <c r="CU33" s="104"/>
      <c r="CV33" s="104"/>
      <c r="CW33" s="104"/>
      <c r="CX33" s="104"/>
      <c r="CY33" s="101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102"/>
      <c r="DN33" s="101"/>
      <c r="DO33" s="95"/>
      <c r="DP33" s="95"/>
      <c r="DQ33" s="95"/>
      <c r="DR33" s="95"/>
      <c r="DS33" s="95"/>
      <c r="DT33" s="95"/>
      <c r="DU33" s="95"/>
      <c r="DV33" s="102"/>
      <c r="DW33" s="106"/>
      <c r="DX33" s="33"/>
      <c r="DY33" s="24"/>
      <c r="DZ33" s="24"/>
    </row>
    <row r="34" ht="13.5" thickTop="1"/>
    <row r="36" ht="12.75">
      <c r="Y36" s="1">
        <v>1</v>
      </c>
    </row>
  </sheetData>
  <sheetProtection selectLockedCells="1" selectUnlockedCells="1"/>
  <mergeCells count="656">
    <mergeCell ref="DV24:DV25"/>
    <mergeCell ref="DW24:DW25"/>
    <mergeCell ref="J25:J26"/>
    <mergeCell ref="AE26:AE27"/>
    <mergeCell ref="AE30:AE31"/>
    <mergeCell ref="BJ14:BJ15"/>
    <mergeCell ref="BJ16:BJ17"/>
    <mergeCell ref="BJ20:BJ21"/>
    <mergeCell ref="DP24:DP25"/>
    <mergeCell ref="DQ24:DQ25"/>
    <mergeCell ref="DR24:DR25"/>
    <mergeCell ref="DS24:DS25"/>
    <mergeCell ref="DT24:DT25"/>
    <mergeCell ref="DU24:DU25"/>
    <mergeCell ref="DJ24:DJ25"/>
    <mergeCell ref="DK24:DK25"/>
    <mergeCell ref="DL24:DL25"/>
    <mergeCell ref="DM24:DM25"/>
    <mergeCell ref="DN24:DN25"/>
    <mergeCell ref="DO24:DO25"/>
    <mergeCell ref="DD24:DD25"/>
    <mergeCell ref="DE24:DE25"/>
    <mergeCell ref="DF24:DF25"/>
    <mergeCell ref="DG24:DG25"/>
    <mergeCell ref="DH24:DH25"/>
    <mergeCell ref="DI24:DI25"/>
    <mergeCell ref="CX24:CX25"/>
    <mergeCell ref="CY24:CY25"/>
    <mergeCell ref="CZ24:CZ25"/>
    <mergeCell ref="DA24:DA25"/>
    <mergeCell ref="DB24:DB25"/>
    <mergeCell ref="DC24:DC25"/>
    <mergeCell ref="BU24:BU25"/>
    <mergeCell ref="BV24:BV25"/>
    <mergeCell ref="BW24:BW25"/>
    <mergeCell ref="BX24:BX25"/>
    <mergeCell ref="BY24:BY25"/>
    <mergeCell ref="CD24:CD25"/>
    <mergeCell ref="BO24:BO25"/>
    <mergeCell ref="BP24:BP25"/>
    <mergeCell ref="BQ24:BQ25"/>
    <mergeCell ref="BR24:BR25"/>
    <mergeCell ref="BS24:BS25"/>
    <mergeCell ref="BT24:BT25"/>
    <mergeCell ref="AG24:AG25"/>
    <mergeCell ref="AI24:AI25"/>
    <mergeCell ref="BH24:BH25"/>
    <mergeCell ref="BM24:BM25"/>
    <mergeCell ref="BN24:BN25"/>
    <mergeCell ref="AF24:AF25"/>
    <mergeCell ref="AY24:AY25"/>
    <mergeCell ref="AZ24:AZ25"/>
    <mergeCell ref="Z24:Z25"/>
    <mergeCell ref="AA24:AA25"/>
    <mergeCell ref="AB24:AB25"/>
    <mergeCell ref="AC24:AC25"/>
    <mergeCell ref="AD24:AD25"/>
    <mergeCell ref="AE24:AE25"/>
    <mergeCell ref="T24:T25"/>
    <mergeCell ref="U24:U25"/>
    <mergeCell ref="V24:V25"/>
    <mergeCell ref="W24:W25"/>
    <mergeCell ref="X24:X25"/>
    <mergeCell ref="Y24:Y25"/>
    <mergeCell ref="N24:N25"/>
    <mergeCell ref="O24:O25"/>
    <mergeCell ref="P24:P25"/>
    <mergeCell ref="Q24:Q25"/>
    <mergeCell ref="R24:R25"/>
    <mergeCell ref="S24:S25"/>
    <mergeCell ref="J23:J24"/>
    <mergeCell ref="B24:B25"/>
    <mergeCell ref="D24:D25"/>
    <mergeCell ref="K24:K25"/>
    <mergeCell ref="L24:L25"/>
    <mergeCell ref="M24:M25"/>
    <mergeCell ref="DR22:DR23"/>
    <mergeCell ref="DS22:DS23"/>
    <mergeCell ref="DT22:DT23"/>
    <mergeCell ref="DU22:DU23"/>
    <mergeCell ref="DV22:DV23"/>
    <mergeCell ref="DW22:DW23"/>
    <mergeCell ref="DL22:DL23"/>
    <mergeCell ref="DM22:DM23"/>
    <mergeCell ref="DN22:DN23"/>
    <mergeCell ref="DO22:DO23"/>
    <mergeCell ref="DP22:DP23"/>
    <mergeCell ref="DQ22:DQ23"/>
    <mergeCell ref="DF22:DF23"/>
    <mergeCell ref="DG22:DG23"/>
    <mergeCell ref="DH22:DH23"/>
    <mergeCell ref="DI22:DI23"/>
    <mergeCell ref="DJ22:DJ23"/>
    <mergeCell ref="DK22:DK23"/>
    <mergeCell ref="CZ22:CZ23"/>
    <mergeCell ref="DA22:DA23"/>
    <mergeCell ref="DB22:DB23"/>
    <mergeCell ref="DC22:DC23"/>
    <mergeCell ref="DD22:DD23"/>
    <mergeCell ref="DE22:DE23"/>
    <mergeCell ref="BW22:BW23"/>
    <mergeCell ref="BX22:BX23"/>
    <mergeCell ref="BY22:BY23"/>
    <mergeCell ref="CD22:CD23"/>
    <mergeCell ref="CX22:CX23"/>
    <mergeCell ref="CY22:CY23"/>
    <mergeCell ref="BQ22:BQ23"/>
    <mergeCell ref="BR22:BR23"/>
    <mergeCell ref="BS22:BS23"/>
    <mergeCell ref="BT22:BT23"/>
    <mergeCell ref="BU22:BU23"/>
    <mergeCell ref="BV22:BV23"/>
    <mergeCell ref="BM22:BM23"/>
    <mergeCell ref="BN22:BN23"/>
    <mergeCell ref="BO22:BO23"/>
    <mergeCell ref="BP22:BP23"/>
    <mergeCell ref="AF22:AF23"/>
    <mergeCell ref="AG22:AG23"/>
    <mergeCell ref="AI22:AI23"/>
    <mergeCell ref="AJ22:AJ23"/>
    <mergeCell ref="BH22:BH23"/>
    <mergeCell ref="AD22:AD23"/>
    <mergeCell ref="AE22:AE23"/>
    <mergeCell ref="W22:W23"/>
    <mergeCell ref="X22:X23"/>
    <mergeCell ref="Y22:Y23"/>
    <mergeCell ref="Z22:Z23"/>
    <mergeCell ref="AA22:AA23"/>
    <mergeCell ref="AB22:AB23"/>
    <mergeCell ref="AC22:AC23"/>
    <mergeCell ref="Q22:Q23"/>
    <mergeCell ref="R22:R23"/>
    <mergeCell ref="S22:S23"/>
    <mergeCell ref="T22:T23"/>
    <mergeCell ref="U22:U23"/>
    <mergeCell ref="V22:V23"/>
    <mergeCell ref="DW20:DW21"/>
    <mergeCell ref="J21:J22"/>
    <mergeCell ref="B22:B23"/>
    <mergeCell ref="D22:D23"/>
    <mergeCell ref="K22:K23"/>
    <mergeCell ref="L22:L23"/>
    <mergeCell ref="M22:M23"/>
    <mergeCell ref="N22:N23"/>
    <mergeCell ref="O22:O23"/>
    <mergeCell ref="P22:P23"/>
    <mergeCell ref="DQ20:DQ21"/>
    <mergeCell ref="DR20:DR21"/>
    <mergeCell ref="DS20:DS21"/>
    <mergeCell ref="DT20:DT21"/>
    <mergeCell ref="DU20:DU21"/>
    <mergeCell ref="DV20:DV21"/>
    <mergeCell ref="DK20:DK21"/>
    <mergeCell ref="DL20:DL21"/>
    <mergeCell ref="DM20:DM21"/>
    <mergeCell ref="DN20:DN21"/>
    <mergeCell ref="DO20:DO21"/>
    <mergeCell ref="DP20:DP21"/>
    <mergeCell ref="DE20:DE21"/>
    <mergeCell ref="DF20:DF21"/>
    <mergeCell ref="DG20:DG21"/>
    <mergeCell ref="DH20:DH21"/>
    <mergeCell ref="DI20:DI21"/>
    <mergeCell ref="DJ20:DJ21"/>
    <mergeCell ref="CY20:CY21"/>
    <mergeCell ref="CZ20:CZ21"/>
    <mergeCell ref="DA20:DA21"/>
    <mergeCell ref="DB20:DB21"/>
    <mergeCell ref="DC20:DC21"/>
    <mergeCell ref="DD20:DD21"/>
    <mergeCell ref="CS20:CS21"/>
    <mergeCell ref="CT20:CT21"/>
    <mergeCell ref="CU20:CU21"/>
    <mergeCell ref="CV20:CV21"/>
    <mergeCell ref="CW20:CW21"/>
    <mergeCell ref="CX20:CX21"/>
    <mergeCell ref="CM20:CM21"/>
    <mergeCell ref="CN20:CN21"/>
    <mergeCell ref="CO20:CO21"/>
    <mergeCell ref="CP20:CP21"/>
    <mergeCell ref="CQ20:CQ21"/>
    <mergeCell ref="CR20:CR21"/>
    <mergeCell ref="CG20:CG21"/>
    <mergeCell ref="CH20:CH21"/>
    <mergeCell ref="CI20:CI21"/>
    <mergeCell ref="CJ20:CJ21"/>
    <mergeCell ref="CK20:CK21"/>
    <mergeCell ref="CL20:CL21"/>
    <mergeCell ref="CA20:CA21"/>
    <mergeCell ref="CB20:CB21"/>
    <mergeCell ref="CC20:CC21"/>
    <mergeCell ref="CD20:CD21"/>
    <mergeCell ref="CE20:CE21"/>
    <mergeCell ref="CF20:CF21"/>
    <mergeCell ref="BU20:BU21"/>
    <mergeCell ref="BV20:BV21"/>
    <mergeCell ref="BW20:BW21"/>
    <mergeCell ref="BX20:BX21"/>
    <mergeCell ref="BY20:BY21"/>
    <mergeCell ref="BZ20:BZ21"/>
    <mergeCell ref="BO20:BO21"/>
    <mergeCell ref="BP20:BP21"/>
    <mergeCell ref="BQ20:BQ21"/>
    <mergeCell ref="BR20:BR21"/>
    <mergeCell ref="BS20:BS21"/>
    <mergeCell ref="BT20:BT21"/>
    <mergeCell ref="BH20:BH21"/>
    <mergeCell ref="BI20:BI21"/>
    <mergeCell ref="BK20:BK21"/>
    <mergeCell ref="BL20:BL21"/>
    <mergeCell ref="BM20:BM21"/>
    <mergeCell ref="BN20:BN21"/>
    <mergeCell ref="AF20:AF21"/>
    <mergeCell ref="AG20:AG21"/>
    <mergeCell ref="AI20:AI21"/>
    <mergeCell ref="AJ20:AJ21"/>
    <mergeCell ref="AC20:AC21"/>
    <mergeCell ref="AD20:AD21"/>
    <mergeCell ref="AE20:AE21"/>
    <mergeCell ref="W20:W21"/>
    <mergeCell ref="X20:X21"/>
    <mergeCell ref="Y20:Y21"/>
    <mergeCell ref="Z20:Z21"/>
    <mergeCell ref="AA20:AA21"/>
    <mergeCell ref="AB20:AB21"/>
    <mergeCell ref="Q20:Q21"/>
    <mergeCell ref="R20:R21"/>
    <mergeCell ref="S20:S21"/>
    <mergeCell ref="T20:T21"/>
    <mergeCell ref="U20:U21"/>
    <mergeCell ref="V20:V21"/>
    <mergeCell ref="K20:K21"/>
    <mergeCell ref="L20:L21"/>
    <mergeCell ref="M20:M21"/>
    <mergeCell ref="N20:N21"/>
    <mergeCell ref="O20:O21"/>
    <mergeCell ref="P20:P21"/>
    <mergeCell ref="DR18:DR19"/>
    <mergeCell ref="DS18:DS19"/>
    <mergeCell ref="DT18:DT19"/>
    <mergeCell ref="DU18:DU19"/>
    <mergeCell ref="DV18:DV19"/>
    <mergeCell ref="DW18:DW19"/>
    <mergeCell ref="DL18:DL19"/>
    <mergeCell ref="DM18:DM19"/>
    <mergeCell ref="DN18:DN19"/>
    <mergeCell ref="DO18:DO19"/>
    <mergeCell ref="DP18:DP19"/>
    <mergeCell ref="DQ18:DQ19"/>
    <mergeCell ref="DF18:DF19"/>
    <mergeCell ref="DG18:DG19"/>
    <mergeCell ref="DH18:DH19"/>
    <mergeCell ref="DI18:DI19"/>
    <mergeCell ref="DJ18:DJ19"/>
    <mergeCell ref="DK18:DK19"/>
    <mergeCell ref="CZ18:CZ19"/>
    <mergeCell ref="DA18:DA19"/>
    <mergeCell ref="DB18:DB19"/>
    <mergeCell ref="DC18:DC19"/>
    <mergeCell ref="DD18:DD19"/>
    <mergeCell ref="DE18:DE19"/>
    <mergeCell ref="BW18:BW19"/>
    <mergeCell ref="BX18:BX19"/>
    <mergeCell ref="BY18:BY19"/>
    <mergeCell ref="CD18:CD19"/>
    <mergeCell ref="CX18:CX19"/>
    <mergeCell ref="CY18:CY19"/>
    <mergeCell ref="BQ18:BQ19"/>
    <mergeCell ref="BR18:BR19"/>
    <mergeCell ref="BS18:BS19"/>
    <mergeCell ref="BT18:BT19"/>
    <mergeCell ref="BU18:BU19"/>
    <mergeCell ref="BV18:BV19"/>
    <mergeCell ref="BH18:BH19"/>
    <mergeCell ref="BK18:BK19"/>
    <mergeCell ref="BM18:BM19"/>
    <mergeCell ref="BN18:BN19"/>
    <mergeCell ref="BO18:BO19"/>
    <mergeCell ref="BP18:BP19"/>
    <mergeCell ref="BI18:BI19"/>
    <mergeCell ref="BJ18:BJ19"/>
    <mergeCell ref="AF18:AF19"/>
    <mergeCell ref="AG18:AG19"/>
    <mergeCell ref="AI18:AI19"/>
    <mergeCell ref="AJ18:AJ19"/>
    <mergeCell ref="AC18:AC19"/>
    <mergeCell ref="AD18:AD19"/>
    <mergeCell ref="AE18:AE19"/>
    <mergeCell ref="W18:W19"/>
    <mergeCell ref="X18:X19"/>
    <mergeCell ref="Y18:Y19"/>
    <mergeCell ref="Z18:Z19"/>
    <mergeCell ref="AA18:AA19"/>
    <mergeCell ref="AB18:AB19"/>
    <mergeCell ref="Q18:Q19"/>
    <mergeCell ref="R18:R19"/>
    <mergeCell ref="S18:S19"/>
    <mergeCell ref="T18:T19"/>
    <mergeCell ref="U18:U19"/>
    <mergeCell ref="V18:V19"/>
    <mergeCell ref="B18:B19"/>
    <mergeCell ref="C18:C19"/>
    <mergeCell ref="D18:D19"/>
    <mergeCell ref="K18:K19"/>
    <mergeCell ref="L18:L19"/>
    <mergeCell ref="M18:M19"/>
    <mergeCell ref="J19:J20"/>
    <mergeCell ref="B20:B21"/>
    <mergeCell ref="C20:C21"/>
    <mergeCell ref="D20:D21"/>
    <mergeCell ref="DT16:DT17"/>
    <mergeCell ref="DU16:DU17"/>
    <mergeCell ref="DV16:DV17"/>
    <mergeCell ref="DW16:DW17"/>
    <mergeCell ref="E17:E18"/>
    <mergeCell ref="I17:I18"/>
    <mergeCell ref="J17:J18"/>
    <mergeCell ref="N18:N19"/>
    <mergeCell ref="O18:O19"/>
    <mergeCell ref="P18:P19"/>
    <mergeCell ref="DN16:DN17"/>
    <mergeCell ref="DO16:DO17"/>
    <mergeCell ref="DP16:DP17"/>
    <mergeCell ref="DQ16:DQ17"/>
    <mergeCell ref="DR16:DR17"/>
    <mergeCell ref="DS16:DS17"/>
    <mergeCell ref="DH16:DH17"/>
    <mergeCell ref="DI16:DI17"/>
    <mergeCell ref="DJ16:DJ17"/>
    <mergeCell ref="DK16:DK17"/>
    <mergeCell ref="DL16:DL17"/>
    <mergeCell ref="DM16:DM17"/>
    <mergeCell ref="DB16:DB17"/>
    <mergeCell ref="DC16:DC17"/>
    <mergeCell ref="DD16:DD17"/>
    <mergeCell ref="DE16:DE17"/>
    <mergeCell ref="DF16:DF17"/>
    <mergeCell ref="DG16:DG17"/>
    <mergeCell ref="CV16:CV17"/>
    <mergeCell ref="CW16:CW17"/>
    <mergeCell ref="CX16:CX17"/>
    <mergeCell ref="CY16:CY17"/>
    <mergeCell ref="CZ16:CZ17"/>
    <mergeCell ref="DA16:DA17"/>
    <mergeCell ref="CP16:CP17"/>
    <mergeCell ref="CQ16:CQ17"/>
    <mergeCell ref="CR16:CR17"/>
    <mergeCell ref="CS16:CS17"/>
    <mergeCell ref="CT16:CT17"/>
    <mergeCell ref="CU16:CU17"/>
    <mergeCell ref="CJ16:CJ17"/>
    <mergeCell ref="CK16:CK17"/>
    <mergeCell ref="CL16:CL17"/>
    <mergeCell ref="CM16:CM17"/>
    <mergeCell ref="CN16:CN17"/>
    <mergeCell ref="CO16:CO17"/>
    <mergeCell ref="CD16:CD17"/>
    <mergeCell ref="CE16:CE17"/>
    <mergeCell ref="CF16:CF17"/>
    <mergeCell ref="CG16:CG17"/>
    <mergeCell ref="CH16:CH17"/>
    <mergeCell ref="CI16:CI17"/>
    <mergeCell ref="BX16:BX17"/>
    <mergeCell ref="BY16:BY17"/>
    <mergeCell ref="BZ16:BZ17"/>
    <mergeCell ref="CA16:CA17"/>
    <mergeCell ref="CB16:CB17"/>
    <mergeCell ref="CC16:CC17"/>
    <mergeCell ref="BR16:BR17"/>
    <mergeCell ref="BS16:BS17"/>
    <mergeCell ref="BT16:BT17"/>
    <mergeCell ref="BU16:BU17"/>
    <mergeCell ref="BV16:BV17"/>
    <mergeCell ref="BW16:BW17"/>
    <mergeCell ref="BL16:BL17"/>
    <mergeCell ref="BM16:BM17"/>
    <mergeCell ref="BN16:BN17"/>
    <mergeCell ref="BO16:BO17"/>
    <mergeCell ref="BP16:BP17"/>
    <mergeCell ref="BQ16:BQ17"/>
    <mergeCell ref="BD16:BD17"/>
    <mergeCell ref="BE16:BE17"/>
    <mergeCell ref="BF16:BF17"/>
    <mergeCell ref="BH16:BH17"/>
    <mergeCell ref="BI16:BI17"/>
    <mergeCell ref="BK16:BK17"/>
    <mergeCell ref="AV16:AV17"/>
    <mergeCell ref="AW16:AW17"/>
    <mergeCell ref="AX16:AX17"/>
    <mergeCell ref="BA16:BA17"/>
    <mergeCell ref="BB16:BB17"/>
    <mergeCell ref="BC16:BC17"/>
    <mergeCell ref="AP16:AP17"/>
    <mergeCell ref="AQ16:AQ17"/>
    <mergeCell ref="AR16:AR17"/>
    <mergeCell ref="AS16:AS17"/>
    <mergeCell ref="AT16:AT17"/>
    <mergeCell ref="AU16:AU17"/>
    <mergeCell ref="AJ16:AJ17"/>
    <mergeCell ref="AK16:AK17"/>
    <mergeCell ref="AL16:AL17"/>
    <mergeCell ref="AM16:AM17"/>
    <mergeCell ref="AN16:AN17"/>
    <mergeCell ref="AO16:AO17"/>
    <mergeCell ref="AF16:AF17"/>
    <mergeCell ref="AG16:AG17"/>
    <mergeCell ref="AI16:AI17"/>
    <mergeCell ref="AB16:AB17"/>
    <mergeCell ref="AC16:AC17"/>
    <mergeCell ref="AD16:AD17"/>
    <mergeCell ref="AE16:AE17"/>
    <mergeCell ref="V16:V17"/>
    <mergeCell ref="W16:W17"/>
    <mergeCell ref="X16:X17"/>
    <mergeCell ref="Y16:Y17"/>
    <mergeCell ref="Z16:Z17"/>
    <mergeCell ref="AA16:AA17"/>
    <mergeCell ref="P16:P17"/>
    <mergeCell ref="Q16:Q17"/>
    <mergeCell ref="R16:R17"/>
    <mergeCell ref="S16:S17"/>
    <mergeCell ref="T16:T17"/>
    <mergeCell ref="U16:U17"/>
    <mergeCell ref="B16:B17"/>
    <mergeCell ref="D16:D17"/>
    <mergeCell ref="K16:K17"/>
    <mergeCell ref="L16:L17"/>
    <mergeCell ref="M16:M17"/>
    <mergeCell ref="N16:N17"/>
    <mergeCell ref="DU14:DU15"/>
    <mergeCell ref="DV14:DV15"/>
    <mergeCell ref="DW14:DW15"/>
    <mergeCell ref="E15:E16"/>
    <mergeCell ref="F15:F16"/>
    <mergeCell ref="G15:G18"/>
    <mergeCell ref="H15:H16"/>
    <mergeCell ref="I15:I16"/>
    <mergeCell ref="J15:J16"/>
    <mergeCell ref="O16:O17"/>
    <mergeCell ref="DO14:DO15"/>
    <mergeCell ref="DP14:DP15"/>
    <mergeCell ref="DQ14:DQ15"/>
    <mergeCell ref="DR14:DR15"/>
    <mergeCell ref="DS14:DS15"/>
    <mergeCell ref="DT14:DT15"/>
    <mergeCell ref="DI14:DI15"/>
    <mergeCell ref="DJ14:DJ15"/>
    <mergeCell ref="DK14:DK15"/>
    <mergeCell ref="DL14:DL15"/>
    <mergeCell ref="DM14:DM15"/>
    <mergeCell ref="DN14:DN15"/>
    <mergeCell ref="DC14:DC15"/>
    <mergeCell ref="DD14:DD15"/>
    <mergeCell ref="DE14:DE15"/>
    <mergeCell ref="DF14:DF15"/>
    <mergeCell ref="DG14:DG15"/>
    <mergeCell ref="DH14:DH15"/>
    <mergeCell ref="CW14:CW15"/>
    <mergeCell ref="CX14:CX15"/>
    <mergeCell ref="CY14:CY15"/>
    <mergeCell ref="CZ14:CZ15"/>
    <mergeCell ref="DA14:DA15"/>
    <mergeCell ref="DB14:DB15"/>
    <mergeCell ref="CQ14:CQ15"/>
    <mergeCell ref="CR14:CR15"/>
    <mergeCell ref="CS14:CS15"/>
    <mergeCell ref="CT14:CT15"/>
    <mergeCell ref="CU14:CU15"/>
    <mergeCell ref="CV14:CV15"/>
    <mergeCell ref="CK14:CK15"/>
    <mergeCell ref="CL14:CL15"/>
    <mergeCell ref="CM14:CM15"/>
    <mergeCell ref="CN14:CN15"/>
    <mergeCell ref="CO14:CO15"/>
    <mergeCell ref="CP14:CP15"/>
    <mergeCell ref="CE14:CE15"/>
    <mergeCell ref="CF14:CF15"/>
    <mergeCell ref="CG14:CG15"/>
    <mergeCell ref="CH14:CH15"/>
    <mergeCell ref="CI14:CI15"/>
    <mergeCell ref="CJ14:CJ15"/>
    <mergeCell ref="BY14:BY15"/>
    <mergeCell ref="BZ14:BZ15"/>
    <mergeCell ref="CA14:CA15"/>
    <mergeCell ref="CB14:CB15"/>
    <mergeCell ref="CC14:CC15"/>
    <mergeCell ref="CD14:CD15"/>
    <mergeCell ref="BS14:BS15"/>
    <mergeCell ref="BT14:BT15"/>
    <mergeCell ref="BU14:BU15"/>
    <mergeCell ref="BV14:BV15"/>
    <mergeCell ref="BW14:BW15"/>
    <mergeCell ref="BX14:BX15"/>
    <mergeCell ref="BM14:BM15"/>
    <mergeCell ref="BN14:BN15"/>
    <mergeCell ref="BO14:BO15"/>
    <mergeCell ref="BP14:BP15"/>
    <mergeCell ref="BQ14:BQ15"/>
    <mergeCell ref="BR14:BR15"/>
    <mergeCell ref="AI14:AI15"/>
    <mergeCell ref="AJ14:AJ15"/>
    <mergeCell ref="BH14:BH15"/>
    <mergeCell ref="BI14:BI15"/>
    <mergeCell ref="BK14:BK15"/>
    <mergeCell ref="BL14:BL15"/>
    <mergeCell ref="AF14:AF15"/>
    <mergeCell ref="AG14:AG15"/>
    <mergeCell ref="AA14:AA15"/>
    <mergeCell ref="AB14:AB15"/>
    <mergeCell ref="AC14:AC15"/>
    <mergeCell ref="AD14:AD15"/>
    <mergeCell ref="AE14:AE15"/>
    <mergeCell ref="B14:B15"/>
    <mergeCell ref="C14:C15"/>
    <mergeCell ref="D14:D15"/>
    <mergeCell ref="K14:X15"/>
    <mergeCell ref="Y14:Y15"/>
    <mergeCell ref="Z14:Z15"/>
    <mergeCell ref="DT12:DT13"/>
    <mergeCell ref="DU12:DU13"/>
    <mergeCell ref="DV12:DV13"/>
    <mergeCell ref="DW12:DW13"/>
    <mergeCell ref="E13:E14"/>
    <mergeCell ref="F13:F14"/>
    <mergeCell ref="G13:G14"/>
    <mergeCell ref="H13:H14"/>
    <mergeCell ref="I13:I14"/>
    <mergeCell ref="J13:J14"/>
    <mergeCell ref="DN12:DN13"/>
    <mergeCell ref="DO12:DO13"/>
    <mergeCell ref="DP12:DP13"/>
    <mergeCell ref="DQ12:DQ13"/>
    <mergeCell ref="DR12:DR13"/>
    <mergeCell ref="DS12:DS13"/>
    <mergeCell ref="DH12:DH13"/>
    <mergeCell ref="DI12:DI13"/>
    <mergeCell ref="DJ12:DJ13"/>
    <mergeCell ref="DK12:DK13"/>
    <mergeCell ref="DL12:DL13"/>
    <mergeCell ref="DM12:DM13"/>
    <mergeCell ref="DB12:DB13"/>
    <mergeCell ref="DC12:DC13"/>
    <mergeCell ref="DD12:DD13"/>
    <mergeCell ref="DE12:DE13"/>
    <mergeCell ref="DF12:DF13"/>
    <mergeCell ref="DG12:DG13"/>
    <mergeCell ref="BY12:BY13"/>
    <mergeCell ref="CD12:CD13"/>
    <mergeCell ref="CX12:CX13"/>
    <mergeCell ref="CY12:CY13"/>
    <mergeCell ref="CZ12:CZ13"/>
    <mergeCell ref="DA12:DA13"/>
    <mergeCell ref="BS12:BS13"/>
    <mergeCell ref="BT12:BT13"/>
    <mergeCell ref="BU12:BU13"/>
    <mergeCell ref="BV12:BV13"/>
    <mergeCell ref="BW12:BW13"/>
    <mergeCell ref="BX12:BX13"/>
    <mergeCell ref="BM12:BM13"/>
    <mergeCell ref="BN12:BN13"/>
    <mergeCell ref="BO12:BO13"/>
    <mergeCell ref="BP12:BP13"/>
    <mergeCell ref="BQ12:BQ13"/>
    <mergeCell ref="BR12:BR13"/>
    <mergeCell ref="AF12:AF13"/>
    <mergeCell ref="AG12:AG13"/>
    <mergeCell ref="AI12:AI13"/>
    <mergeCell ref="BH12:BH13"/>
    <mergeCell ref="AA12:AA13"/>
    <mergeCell ref="AB12:AB13"/>
    <mergeCell ref="AC12:AC13"/>
    <mergeCell ref="AD12:AD13"/>
    <mergeCell ref="AE12:AE13"/>
    <mergeCell ref="AH12:AH13"/>
    <mergeCell ref="U12:U13"/>
    <mergeCell ref="V12:V13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B12:B13"/>
    <mergeCell ref="D12:D13"/>
    <mergeCell ref="K12:K13"/>
    <mergeCell ref="L12:L13"/>
    <mergeCell ref="M12:M13"/>
    <mergeCell ref="N12:N13"/>
    <mergeCell ref="DD10:DD11"/>
    <mergeCell ref="DE10:DE11"/>
    <mergeCell ref="DT10:DT11"/>
    <mergeCell ref="DU10:DU11"/>
    <mergeCell ref="E11:E12"/>
    <mergeCell ref="F11:F12"/>
    <mergeCell ref="G11:G12"/>
    <mergeCell ref="H11:H12"/>
    <mergeCell ref="I11:I12"/>
    <mergeCell ref="J11:J12"/>
    <mergeCell ref="DN5:DV5"/>
    <mergeCell ref="E9:J10"/>
    <mergeCell ref="B10:B11"/>
    <mergeCell ref="D10:D11"/>
    <mergeCell ref="AE10:AE11"/>
    <mergeCell ref="CY10:CY11"/>
    <mergeCell ref="CZ10:CZ11"/>
    <mergeCell ref="DA10:DA11"/>
    <mergeCell ref="DB10:DB11"/>
    <mergeCell ref="DC10:DC11"/>
    <mergeCell ref="AD5:AJ5"/>
    <mergeCell ref="AK5:BG5"/>
    <mergeCell ref="BH5:BX5"/>
    <mergeCell ref="BY5:CN5"/>
    <mergeCell ref="CO5:CX5"/>
    <mergeCell ref="CY5:DM5"/>
    <mergeCell ref="ET3:E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B2:CD4"/>
    <mergeCell ref="CY2:DR4"/>
    <mergeCell ref="EP2:EQ2"/>
    <mergeCell ref="DS3:DV4"/>
    <mergeCell ref="DW3:DW4"/>
    <mergeCell ref="EA3:EM5"/>
    <mergeCell ref="EP3:ES4"/>
    <mergeCell ref="K5:N5"/>
    <mergeCell ref="O5:X5"/>
    <mergeCell ref="Y5:AC5"/>
    <mergeCell ref="AH14:AH15"/>
    <mergeCell ref="AH16:AH17"/>
    <mergeCell ref="AH18:AH19"/>
    <mergeCell ref="AH20:AH21"/>
    <mergeCell ref="AH22:AH23"/>
    <mergeCell ref="AH24:AH25"/>
    <mergeCell ref="AY12:AY13"/>
    <mergeCell ref="AZ12:AZ13"/>
    <mergeCell ref="AY14:AY15"/>
    <mergeCell ref="AZ14:AZ15"/>
    <mergeCell ref="AY16:AY17"/>
    <mergeCell ref="AZ16:AZ17"/>
    <mergeCell ref="AY18:AY19"/>
    <mergeCell ref="AZ18:AZ19"/>
    <mergeCell ref="AY20:AY21"/>
    <mergeCell ref="AZ20:AZ21"/>
    <mergeCell ref="AY22:AY23"/>
    <mergeCell ref="AZ22:AZ23"/>
  </mergeCells>
  <printOptions horizontalCentered="1" verticalCentered="1"/>
  <pageMargins left="0.03958333333333333" right="0.03958333333333333" top="0.03958333333333333" bottom="0.03958333333333333" header="0.5118055555555555" footer="0.511805555555555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2022-06-14T18:45:17Z</dcterms:created>
  <dcterms:modified xsi:type="dcterms:W3CDTF">2022-06-14T18:45:17Z</dcterms:modified>
  <cp:category/>
  <cp:version/>
  <cp:contentType/>
  <cp:contentStatus/>
</cp:coreProperties>
</file>