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2 r\40_APT- Dostawa jednorazowych wyrobów medycznych\3. WYSYŁKA\"/>
    </mc:Choice>
  </mc:AlternateContent>
  <bookViews>
    <workbookView xWindow="0" yWindow="0" windowWidth="24240" windowHeight="11700" tabRatio="922"/>
  </bookViews>
  <sheets>
    <sheet name="część nr 1" sheetId="24" r:id="rId1"/>
    <sheet name="część nr 2" sheetId="23" r:id="rId2"/>
    <sheet name="część nr 3" sheetId="22" r:id="rId3"/>
    <sheet name="część nr 4" sheetId="21" r:id="rId4"/>
    <sheet name="część nr 5" sheetId="20" r:id="rId5"/>
    <sheet name="część nr 6" sheetId="18" r:id="rId6"/>
    <sheet name="część nr 7" sheetId="17" r:id="rId7"/>
    <sheet name="część nr 8" sheetId="16" r:id="rId8"/>
    <sheet name="część nr 9" sheetId="15" r:id="rId9"/>
    <sheet name="część nr 10" sheetId="14" r:id="rId10"/>
    <sheet name="część nr 11" sheetId="13" r:id="rId11"/>
    <sheet name="część nr 12" sheetId="12" r:id="rId12"/>
    <sheet name="część nr 13" sheetId="11" r:id="rId13"/>
    <sheet name="część nr 14" sheetId="10" r:id="rId14"/>
    <sheet name="część nr 15" sheetId="30" r:id="rId15"/>
    <sheet name="część nr 16" sheetId="25" r:id="rId16"/>
    <sheet name="część nr 17" sheetId="26" r:id="rId17"/>
    <sheet name="część nr 18" sheetId="27" r:id="rId18"/>
    <sheet name="część nr 19" sheetId="28" r:id="rId19"/>
    <sheet name="część nr 20" sheetId="29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5" l="1"/>
  <c r="I25" i="26" l="1"/>
  <c r="J25" i="26" l="1"/>
  <c r="I26" i="26"/>
  <c r="J26" i="26" s="1"/>
  <c r="I27" i="26" l="1"/>
  <c r="J27" i="26" s="1"/>
  <c r="J19" i="25"/>
  <c r="I20" i="25"/>
  <c r="J20" i="25" s="1"/>
  <c r="I21" i="25" l="1"/>
  <c r="J21" i="25" s="1"/>
</calcChain>
</file>

<file path=xl/sharedStrings.xml><?xml version="1.0" encoding="utf-8"?>
<sst xmlns="http://schemas.openxmlformats.org/spreadsheetml/2006/main" count="836" uniqueCount="237">
  <si>
    <t>L.p.</t>
  </si>
  <si>
    <t>Nazwa produktu</t>
  </si>
  <si>
    <t>Rozmiar</t>
  </si>
  <si>
    <t>J.m.</t>
  </si>
  <si>
    <t>Ilość</t>
  </si>
  <si>
    <t>Cena jedn. netto</t>
  </si>
  <si>
    <t>% VAT</t>
  </si>
  <si>
    <t>Cena jedn. brutto</t>
  </si>
  <si>
    <t xml:space="preserve">Wartość netto </t>
  </si>
  <si>
    <t>Wartość brutto</t>
  </si>
  <si>
    <t>Producent</t>
  </si>
  <si>
    <t>Nazwa handlowa</t>
  </si>
  <si>
    <t>Kod katalogowy</t>
  </si>
  <si>
    <t>Ilość sztuk w opakowaniu zbiorczym</t>
  </si>
  <si>
    <t>Wymagana ilość próbek (w sztukach)</t>
  </si>
  <si>
    <t>Razem</t>
  </si>
  <si>
    <t>Wartość zamówienia podstawowego</t>
  </si>
  <si>
    <t>Wartość netto</t>
  </si>
  <si>
    <t>-</t>
  </si>
  <si>
    <t>Cena jedn. opak. brutto</t>
  </si>
  <si>
    <t>RAZEM</t>
  </si>
  <si>
    <t>%
VAT</t>
  </si>
  <si>
    <t>nazwa handlowa</t>
  </si>
  <si>
    <t>ilość sztuk w opakowaniu zbiorczym</t>
  </si>
  <si>
    <t xml:space="preserve">Igła do znieczuleń nerwów i splotów nerwowych techniką jednorazowego podania przy zastosowaniu stymulatora typu Stimuplex. Igła izolowana na całej długości, odizolowana tylko końcówka (ścięcie igły) stymulująca, igła o krótkim szlifie. Igła połączona na stałe z kablem elektrycznym i drenem do infuzji i gniazdem zabezpieczającym przed przypadkowym użyciem. G 24 x 25 mm szlif 30 stopni. Opakowanie pojedyncze, sterylne. </t>
  </si>
  <si>
    <t>22G x 50mm</t>
  </si>
  <si>
    <t>1szt.</t>
  </si>
  <si>
    <t>Igła do znieczuleń nerwów i splotów nerwowych techniką jednorazowego podania przy zastosowaniu stymulatora typu Stimuplex i USG. Igła izolowana na całej długości, odizolowana tylko końcówka (ścięcie igły) stymulująca. Echogeniczna powierzchnia igły 360 stopni na długości minimum 20 mm, czytelne znaczniki głębokości co 10 mm. Igła o krótkim szlifie. Igła połączona na stałe z kablem elektrycznym i drenem do infuzji i gniazdem zabezpieczającym przed przypadkowym użyciem. Opakowanie pojedyncze, sterylne. Wzór na pierwszych 20 mm od czubka igły umożliwiający lepszą wizualizacje igły oraz tworzący trzy segmenty typu „krótki-krótki-długi” poprawiające bezpieczeństwo. Igła połączona na stałe z kablem elektrycznym i drenem do infuzji. Znacznik kierunku szlifu igły na uchwycie. Igła o szlifie 30 stopni 22 G x 50 mm. Opakowanie pojedyncze, sterylne</t>
  </si>
  <si>
    <t>Igła do znieczuleń nerwów i splotów nerwowych techniką jednorazowego podania przy zastosowaniu stymulatora typu Stimuplex. Igła izolowana na całej długości, odizolowana tylko końcówka (ścięcie igły) stymulująca, igła o krótkim szlifie. Igła połączona na stałe z kablem elektrycznym i drenem do infuzji i gniazdem zabezpieczającym przed przypadkowym użyciem. G 22 x 50 mm szlif 30 stopni. Opakowanie pojedyncze, sterylne.</t>
  </si>
  <si>
    <t xml:space="preserve">Igła do znieczuleń nerwów i splotów nerwowych techniką jednorazowego podania przy zastosowaniu stymulatora typu Stimuplex i USG. Igła izolowana na całej długości, odizolowana tylko końcówka (ścięcie igły) stymulująca. Echogeniczna powierzchnia igły 360 stopni na długości minimum 20 mm, czytelne znaczniki głębokości co 10 mm. Igła o krótkim szlifie. Igła połączona na stałe z kablem elektrycznym i drenem do infuzji i gniazdem zabezpieczającym przed przypadkowym użyciem. Wzór na pierwszych 20 mm od czubka igły umożliwiający lepszą wizualizacje igły oraz tworzący trzy segmenty typu „krótki-krótki-długi” poprawiające bezpieczeństwo. Igła połączona na stałe z kablem elektrycznym i drenem do infuzji. Znacznik kierunku szlifu igły na uchwycie. Igła o szlifie 30 stopni 22 G x 80 mm. Opakowanie pojedyncze, sterylne. </t>
  </si>
  <si>
    <t>22G x 80mm</t>
  </si>
  <si>
    <t>Igła do znieczuleń nerwów i splotów nerwowych techniką jednorazowego podania przy zastosowaniu stymulatora typu Stimuplex. Igła izolowana na całej długości, odizolowana tylko końcówka (ścięcie igły) stymulująca, igła o krótkim szlifie. Igła połączona na stałe z kablem elektrycznym i drenem do infuzji i gniazdem zabezpieczającym przed przypadkowym użyciem. G 21 x 100 mm szlif 30 stopni. Opakowanie pojedyncze, sterylne.</t>
  </si>
  <si>
    <t>21G 100mm</t>
  </si>
  <si>
    <t>Zestaw do ciągłej blokady splotów nerwowych z wykorzystaniem stymulatora typu Stimuplex oraz USG. Igła izolowana na całej długości, odizolowana tylko końcówka (ścięcie igły) stymulująca. Igła  z wzorem na 3 odcinkach od czubka zapewniającym dobrą wizualizację ultrasonograficzną. Igła ze szlifem 20 stopni o długości około 50 mm. Zintegrowany z igłą kabel elektryczny do podłączenia stymulatora. Echogeniczny cewnik o długości 400 mm z otworami bocznymi i elementem ułatwiającym jego wprowadzenie do igły. Adapter z zastawką hemostatyczną. Płaski filtr 0,2 um. Łącznik do cewnika. System mocowania filtra do skóry. Strzykawka 5 ml. Etykieta.</t>
  </si>
  <si>
    <t>1 szt.</t>
  </si>
  <si>
    <t xml:space="preserve">Urządzenie do monitorowania ciśnienia wstrzykiwania leku podczas blokad nerwów obwodowych montowane pomiędzy strzykawką a drenem infuzyjnym igły. Końcówka luer lock żeńska i luer lock męska. Kolorowa 3-stopniowa skala informująca o przekroczeniu bezpiecznego ciśnienia: do 15 psi, 15-20 psi i powyżej 20 psi. Opakowanie pojedyncze, sterylne. </t>
  </si>
  <si>
    <t>Ilość w opakowaniu</t>
  </si>
  <si>
    <t>Wymagana ilość próbek (w opak.)</t>
  </si>
  <si>
    <t>Watki chirurgiczne typu CODMAN</t>
  </si>
  <si>
    <t>1,5 x 0,5 cal</t>
  </si>
  <si>
    <t>Ilość op.</t>
  </si>
  <si>
    <t>Kompresy jałowe</t>
  </si>
  <si>
    <t>10-10,5x10-10,5cm</t>
  </si>
  <si>
    <t>50*</t>
  </si>
  <si>
    <t>Serweta jałowa operacyjna gazowa z gazy 17-nitkowej, hydrofilowej 4-warstwowa 100% bawełny z tasiemką, z nitką rtg</t>
  </si>
  <si>
    <t>45x45cm</t>
  </si>
  <si>
    <t>Kompresy włókninowe, 30g/m3, niejałowe, spoista struktura zapobiegająca występowanie luźnych nitek</t>
  </si>
  <si>
    <t>5x5cm</t>
  </si>
  <si>
    <t>* dopuszcza się kompresy pakowane po 40szt. po odpowiednim przeliczeniu ilosci opakowań</t>
  </si>
  <si>
    <r>
      <rPr>
        <b/>
        <u/>
        <sz val="10"/>
        <rFont val="Calibri"/>
        <family val="2"/>
        <charset val="238"/>
      </rPr>
      <t>Produkty poz. 1, 2</t>
    </r>
    <r>
      <rPr>
        <sz val="10"/>
        <rFont val="Calibri"/>
        <family val="2"/>
        <charset val="238"/>
      </rPr>
      <t xml:space="preserve"> muszą być wykonane z gazy 17 nitkowej, min. 8 warstwowej, ze 100% bawełny, hydrofilowej, bielonej bezchlorowo, z przędzy minimum 15 TEX, brzegi podwójnie zakładane typu ES, z niestrzępiącymi brzegami, produkowane zgodnie z wymaganiami normy EN 14079, klasyfikowane jako chirurgiczny inwazyjny wyrób medyczny w klasie IIa wg reguły 7;  Zamawiający wymaga aby produkty jałowe sterylizowane parowo, radiacyjnie lub tlenkiem etylenu. Zamawiający dopuszcza produkty z nitką radiacyjną. Opakowanie bezpośrednie typu papier-folia z etykietą identyfikującą produkt (nazwa wytwórcy, nr serii, data ważności, nazwa wyrobu). </t>
    </r>
  </si>
  <si>
    <r>
      <t xml:space="preserve">Przylepiec opatrunkowy do umocowania i pokrywania całej powierzchni opatrunku na  włókninie perforowanej, miękkiej, półelastycznej z papierem wyścielającym  o wysokiej przylepności i przepuszczalności, wodoodporny hypoalergiczny, z klejem akrylowym, </t>
    </r>
    <r>
      <rPr>
        <sz val="10"/>
        <rFont val="Calibri"/>
        <family val="2"/>
        <charset val="238"/>
      </rPr>
      <t>na rolce.</t>
    </r>
  </si>
  <si>
    <t>10cmx9,1-10m</t>
  </si>
  <si>
    <t>15cmx9,1-10m</t>
  </si>
  <si>
    <t>20cmx10m</t>
  </si>
  <si>
    <r>
      <t xml:space="preserve">Przylepiec hypoalergiczny dla pacjentów o szczególnie wrażliwej skórze, ze 100% </t>
    </r>
    <r>
      <rPr>
        <u/>
        <sz val="10"/>
        <rFont val="Calibri"/>
        <family val="2"/>
        <charset val="238"/>
      </rPr>
      <t>włókniny poliestrowej</t>
    </r>
    <r>
      <rPr>
        <sz val="10"/>
        <rFont val="Calibri"/>
        <family val="2"/>
        <charset val="238"/>
      </rPr>
      <t xml:space="preserve">, białej, bez zawartości wiskozy i celulozy, mikroperforowany na całej powierzchni, umożliwiającej dzielenie bez nożyczek wzdłuż i w poprzek, oddychający, z równomiernie nałożonym klejem akrylowym bez zawartości tlenku cynku i kauczuku, wodoodporny, o dużej przylepności długoterminowej i pierwotnej.                                                                  </t>
    </r>
  </si>
  <si>
    <t>2,5cmx9,14-9,5m</t>
  </si>
  <si>
    <t>5cmx9,14-9,5m</t>
  </si>
  <si>
    <r>
      <t xml:space="preserve">Przylepiec hypoalergiczny z białego </t>
    </r>
    <r>
      <rPr>
        <u/>
        <sz val="10"/>
        <rFont val="Calibri"/>
        <family val="2"/>
        <charset val="238"/>
      </rPr>
      <t>jedwabiu,</t>
    </r>
    <r>
      <rPr>
        <sz val="10"/>
        <rFont val="Calibri"/>
        <family val="2"/>
        <charset val="238"/>
      </rPr>
      <t xml:space="preserve"> tkany z klejem akrylowym o dużej wytrzymałości mechanicznej, oddychający, przepuszczalny dla pary wodnej i powietrza, z ząbkowanymi brzegami ułatwiającymi dzielenie bez użycia nożyczek wzdłuż i w poprzek; </t>
    </r>
  </si>
  <si>
    <r>
      <t xml:space="preserve">Przylepiec  hypoalergiczny z przeźroczystego mikroporowatego </t>
    </r>
    <r>
      <rPr>
        <u/>
        <sz val="10"/>
        <rFont val="Calibri"/>
        <family val="2"/>
        <charset val="238"/>
      </rPr>
      <t>polietylenu,</t>
    </r>
    <r>
      <rPr>
        <sz val="10"/>
        <rFont val="Calibri"/>
        <family val="2"/>
        <charset val="238"/>
      </rPr>
      <t xml:space="preserve"> perforowany na całej powierzchnii, wysoce elastyczny, przepuszczalny z wodoodpornym klejem akrylowym, łatwo dzielący się wzdłuż i w poprzek bez użycia nożyczek</t>
    </r>
  </si>
  <si>
    <r>
      <t xml:space="preserve">Opatrunek przeźroczysty, półprzepuszczalny, z </t>
    </r>
    <r>
      <rPr>
        <u/>
        <sz val="10"/>
        <rFont val="Calibri"/>
        <family val="2"/>
        <charset val="238"/>
      </rPr>
      <t xml:space="preserve">cienkiej folii poliuretanowej, </t>
    </r>
    <r>
      <rPr>
        <sz val="10"/>
        <rFont val="Calibri"/>
        <family val="2"/>
        <charset val="238"/>
      </rPr>
      <t>klej akrylowy równomiernie rozprowadzony na całej powierzchni przylepnej, kształt prostokąt bez wcięcia, ramka otaczająca cały opatrunek ułatwiająca aplikację, pakowany pojedynczo. Nie przepuszczalne dla bakterii i wirusów, pory o srednicy poniżej 27nm. Opakowanie folia-folia.</t>
    </r>
  </si>
  <si>
    <t xml:space="preserve">   6x7cm</t>
  </si>
  <si>
    <r>
      <t xml:space="preserve">Opatrunek </t>
    </r>
    <r>
      <rPr>
        <sz val="10"/>
        <rFont val="Calibri"/>
        <family val="2"/>
        <charset val="238"/>
      </rPr>
      <t>do mocowania kaniul obwodowych. Wzmocniony po bokach włókniną, posiadający dodatkowo 2 paski mocujące z włókniny i metkę do adnotacji daty naklejenia. Trwałość na skórze minimum 72h. Opatrunek przezroczysty, półprzepuszczalny, z cienkiej folii poliuretanowej, klej akrylowy równomiernie rozprowadzony na całej powierzchni przylepnej, kształt prostokątny z wcięciem, ramka otaczająca cały opatrunek ułatwiająca aplikację, pakowany pojedynczo. Nie przepuszczalne dla bakterii i wirusów, pory o średnicy poniżej 27nm. Opakowanie folia-folia.</t>
    </r>
  </si>
  <si>
    <t>7x8 cm</t>
  </si>
  <si>
    <t>Opatrunek do wkłuć centralnych podobojczykowych</t>
  </si>
  <si>
    <t>8,5x11,5 cm</t>
  </si>
  <si>
    <r>
      <t xml:space="preserve">Opaska elastyczna typu MATOLAST, delikatna, podtrzymująca, tkana z niestrzępiącymi się brzegami, jednorazowego użytku, o wysokiej rozciągliwości 130%-140%. </t>
    </r>
    <r>
      <rPr>
        <u/>
        <sz val="10"/>
        <rFont val="Calibri"/>
        <family val="2"/>
        <charset val="238"/>
      </rPr>
      <t>Opakowanie zbiorcze max 20 szt. w kartoniku.</t>
    </r>
  </si>
  <si>
    <t>8cmx4m</t>
  </si>
  <si>
    <t>10cmx4m</t>
  </si>
  <si>
    <t>12cmx4m</t>
  </si>
  <si>
    <t>Bawełniany rękaw podgipsowy typu TUBULA, długość 20m</t>
  </si>
  <si>
    <t>7 cm</t>
  </si>
  <si>
    <t>1 op.</t>
  </si>
  <si>
    <t>10cm</t>
  </si>
  <si>
    <t>15cm</t>
  </si>
  <si>
    <t>Chusta trójkątna bawełniana</t>
  </si>
  <si>
    <t>134x95x95cm</t>
  </si>
  <si>
    <t>Chusta trójkątna włókninowa</t>
  </si>
  <si>
    <t>100x100x141 cm</t>
  </si>
  <si>
    <t>Tupfery kule jałowe</t>
  </si>
  <si>
    <t>30x30cm</t>
  </si>
  <si>
    <t>Tupfery fasolki jałowe</t>
  </si>
  <si>
    <t>15x15cm</t>
  </si>
  <si>
    <t>Opaska elastyczna podtrzymująca typu PEHA-FIX, posiadająca krepinową strukturę splotu, w czasie noszenia nie zsuwa się i nie mechaci, miękka, przewiewna do podtrzymywania opatrunków, szczególnie na stawach stożkowatych, o rozciągliwości min. 125%. Pojedyncza warstwa opaski wystarczająca do stabilnego umocowania opatrunku. Opakowanie po max 30szt. Każda opaska w opakowaniu jednostkowym.</t>
  </si>
  <si>
    <t>4cmx4m</t>
  </si>
  <si>
    <t>6cmx4m</t>
  </si>
  <si>
    <t xml:space="preserve">Opaska unieruchamiająca syntetyczna żywiczna sztywna, czas utwardzania do 3 min. Wykonana z włókna szklanego, impregnowana żywicą poliuretanową, przezierna dla promieni RTG. </t>
  </si>
  <si>
    <t>7,6cmx3,6m</t>
  </si>
  <si>
    <t>10-10,1cmx3,6m</t>
  </si>
  <si>
    <t>12,7cmx3,6m</t>
  </si>
  <si>
    <t>Opaska unieruchamiająca syntetyczna półsztywna - elastyczna i miękka nawet po uzyskaniu końcowej twardości. Wykonana z włókna szklanego, impregnowana żywicą poliuretanową, czas utwardzania do 10min, przezierna dla promieni RTG.</t>
  </si>
  <si>
    <r>
      <t xml:space="preserve">Opaska elastyczna tkana uciskowa z zapinką, z domieszką bawełny, długość w stanie relaksacji nie mniej niż 1,5m. Opaski </t>
    </r>
    <r>
      <rPr>
        <u/>
        <sz val="10"/>
        <rFont val="Calibri"/>
        <family val="2"/>
        <charset val="238"/>
      </rPr>
      <t>pakowane pojedynczo w kartoniki lub max. 20 szt. w kartoniku</t>
    </r>
    <r>
      <rPr>
        <sz val="10"/>
        <rFont val="Calibri"/>
        <family val="2"/>
        <charset val="238"/>
      </rPr>
      <t xml:space="preserve"> . Rozciągliwość  100%-120% </t>
    </r>
  </si>
  <si>
    <t>8cmx5m</t>
  </si>
  <si>
    <t>10cmx5m</t>
  </si>
  <si>
    <t>12cmx5m</t>
  </si>
  <si>
    <t>15cmx5m</t>
  </si>
  <si>
    <r>
      <t xml:space="preserve">Wysokociśnieniowy system drenażu ran typu Redona, wysokociśnieniowa butelka zaopatrzona we wskaźnik próżni, trwała kolorowa skala lub tłoczona, zacisk ślizgowy dla zatrzymania drenażu (wyłączenia podciśnienia), łatwy w obsłudze pasek mocujący o regulowanej długości, dren łączący z zaciskiem ślizgowym zakończony łącznikiem do drenów Redona CH 6-18 długość drenu 123-125 cm, </t>
    </r>
    <r>
      <rPr>
        <u/>
        <sz val="10"/>
        <rFont val="Calibri"/>
        <family val="2"/>
        <charset val="238"/>
      </rPr>
      <t>z drenem</t>
    </r>
  </si>
  <si>
    <t>150-200 ml</t>
  </si>
  <si>
    <t>600ml</t>
  </si>
  <si>
    <r>
      <t xml:space="preserve">Wysokociśnieniowy system drenażu ran typu Redona
- wysokociśnieniowa butelka, zaopatrzona we wskaźnik próżni, trwała skala, zacisk ślizgowy dla zatrzymania drenażu (wyłączenia podciśnienia), łatwy w obsłudze pasek mocujący o regulowanej długości, element łączący z zaciskiem ślizgowym zakończony łącznikiem do drenów Redona CH 6-18, </t>
    </r>
    <r>
      <rPr>
        <u/>
        <sz val="10"/>
        <rFont val="Calibri"/>
        <family val="2"/>
        <charset val="238"/>
      </rPr>
      <t>bez drenu</t>
    </r>
  </si>
  <si>
    <r>
      <t xml:space="preserve">Niskociśnieniowy system drenażu ran typu Redona: - niskociśniniowa butelka o pojemności 40ml </t>
    </r>
    <r>
      <rPr>
        <u/>
        <sz val="10"/>
        <rFont val="Calibri"/>
        <family val="2"/>
        <charset val="238"/>
      </rPr>
      <t>z drenem</t>
    </r>
    <r>
      <rPr>
        <sz val="10"/>
        <rFont val="Calibri"/>
        <family val="2"/>
        <charset val="238"/>
      </rPr>
      <t xml:space="preserve"> Ch 6 - 8</t>
    </r>
  </si>
  <si>
    <t>40-50ml</t>
  </si>
  <si>
    <t>Dren Redona, sterylny, ze znacznikiem RTG. Podwójna perforacja na długości 15 cm, zgodny z oferowanym systemem do drenażu</t>
  </si>
  <si>
    <t>19G/5cm</t>
  </si>
  <si>
    <t>2,0/225mm</t>
  </si>
  <si>
    <t>5,0/365mm</t>
  </si>
  <si>
    <t>4,0/335mm</t>
  </si>
  <si>
    <t xml:space="preserve">Trzykomorowy, sterylny zestaw do drenażu klatki piersiowej posiadający wydzieloną komorę zastawki podwodnej z barwnikiem, komorę na wydzielinę o pojemności 2200 ml wyskalowaną co 5ml w zakresie 0-500ml i co 10ml w zakresie 500-2200ml,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płynu. </t>
  </si>
  <si>
    <t>Dren do drenażu opłucnej z trokarem tępy, prosty - typ trójgraniec z oznaczeniem rozmiaru na drenie, łączniku i płaskim uchwycie trokara z podziałką co 2 cm i zabezpieczeniem opakowania przed przekłuciem, sterylny</t>
  </si>
  <si>
    <t>24F</t>
  </si>
  <si>
    <t>20F</t>
  </si>
  <si>
    <t>16F</t>
  </si>
  <si>
    <t>28F</t>
  </si>
  <si>
    <t>J.m. w op.</t>
  </si>
  <si>
    <t xml:space="preserve">19G </t>
  </si>
  <si>
    <t>Igła jednorazowa Luer apirogenna, sterylna, dwupłaszczyznowe ostrze wykonane z wysokiej klasy stali nierdzewnej, cienkościenna pojedynczo pakowana, silikonowa powłoka igły</t>
  </si>
  <si>
    <t>0,45x16</t>
  </si>
  <si>
    <t>100szt.</t>
  </si>
  <si>
    <t>0,5x25</t>
  </si>
  <si>
    <t>0,7x40</t>
  </si>
  <si>
    <t>0,6x30</t>
  </si>
  <si>
    <t>0,9x40</t>
  </si>
  <si>
    <t>1,2x40</t>
  </si>
  <si>
    <t>1,8x40</t>
  </si>
  <si>
    <t>0,7x50</t>
  </si>
  <si>
    <t>0,8x50</t>
  </si>
  <si>
    <t>0,8x40</t>
  </si>
  <si>
    <t>Igła do penów (do podawania insuliny)</t>
  </si>
  <si>
    <t>0,3 x 8mm</t>
  </si>
  <si>
    <t>Igła z bocznym otworem do pobierania leków z fiolek</t>
  </si>
  <si>
    <t>1,2x30</t>
  </si>
  <si>
    <t>Opaska uciskowa bezlateksowa</t>
  </si>
  <si>
    <t>25 szt.</t>
  </si>
  <si>
    <t>Szpatułki laryngologiczne drewniane, jałowe</t>
  </si>
  <si>
    <t>Strzykawki 2ml do pobierania krwi tętniczej do gazometrii zawierającej zrównoważoną wapniem heparynę 80IU, sterylne, bez igły, z gumowym korkiem z suchego kauczuku naturalnego, kompatybilne z aparatem OMNI</t>
  </si>
  <si>
    <t>Zestaw infuzyjny uniwersalny do pompy PLUM A PLUS, kompatybilne z wymienioną pompą (np.: REF - F895)</t>
  </si>
  <si>
    <t>Dren do pompy perystaltycznej AP31, wkładka silikonowa</t>
  </si>
  <si>
    <t>230/22cm</t>
  </si>
  <si>
    <t>Szyny Zimmera aluminiowe podklejone pianką poliuretanową do unieruchomienia palców. Grubość blachy 0,8 mm</t>
  </si>
  <si>
    <t>500x15</t>
  </si>
  <si>
    <t>500x20</t>
  </si>
  <si>
    <t>500x25</t>
  </si>
  <si>
    <t>500x40</t>
  </si>
  <si>
    <t>500x50</t>
  </si>
  <si>
    <t>Marker do skóry jałowy, z linijką</t>
  </si>
  <si>
    <t>Łączniki do drenów z kontrolą odsysania, sterylne, pakowane pojedynczo. Łączniki powinny być odpowiednio miękkie i nie wypadać z drenów.</t>
  </si>
  <si>
    <t>Średnica wew. 4-6 mm, średnica zewn. 6-10 mm</t>
  </si>
  <si>
    <t>Elektrody do EKG, klej hypoalergiczny wykonany z pianki, prostokątne trzy lub pięć elektrod na jednym nośniku lub na kilku osobnych nośnikach do monitorowania krótkoterminowego. Klej utrzymujący elektrody na ciele pacjenta przez cały okres badania EKG. Elektrody łatwe w usuwaniu ze skóry i nie pozostawiające na niej podrażnień.</t>
  </si>
  <si>
    <t>34-36x48-51mm</t>
  </si>
  <si>
    <t>50 szt.</t>
  </si>
  <si>
    <t>30mm śr.</t>
  </si>
  <si>
    <t>Czyścik jednorazowy, drobnoziarnisty do czyszczenia koncówek koagulatora typu Surgisite.</t>
  </si>
  <si>
    <t>Automatyczne nakłuwacze jednorazowe, sterylne, igłowe (trzypłaszczyznowe) do pobierania z naczyń włosowatych. W kształcie litery "T".</t>
  </si>
  <si>
    <t>1,8 mm</t>
  </si>
  <si>
    <t>1x200</t>
  </si>
  <si>
    <t>2,4 mm</t>
  </si>
  <si>
    <t>Przyrząd do ćwiczeń oddechowych</t>
  </si>
  <si>
    <t>Worek na wymiociny</t>
  </si>
  <si>
    <t>1 sz.</t>
  </si>
  <si>
    <t>Zamknięty system do autotransfuzji, worek na krew o min. pojemności 800ml z filtrem 40mikronów, dren Redona z trokarem w rozmiarze 16CH, podciśnienie początkowe min. 65mm HG, silikonowy mieszek ze sprężyną z zastawką przeciwzwrotną i filtrem 200 mikronów</t>
  </si>
  <si>
    <t>Prowadnica intubacyjna do ukształtowania, z gładkim, wygiętym końcem, pokryta miękkim tworzywem typu Ivory PCV, sterylna.</t>
  </si>
  <si>
    <t>Stapler jednorazowy, sterylny, zawierający 35 zszywek, ze wskaźnikiem ilości zszywek. Uchwyt staplera o ergonomicznym kształcie zapewniający widoczność brzegów zszywanej rany. Zszywki o wymiarach 6,5-7,5mm x 3,5-5,0mm x 0,55-0,65 mm. 35 zszywek w magazynku</t>
  </si>
  <si>
    <t>Ostrze do shavera, do tkanek miękkich w rozmiarach 3.5mm do 5.5mm, w skokach co 0,5 mm, jednorazowego użycia, sterylne, kodowane kolorem, kompatybilne z shaverem Formula.</t>
  </si>
  <si>
    <t>3,5mm</t>
  </si>
  <si>
    <t>szt.</t>
  </si>
  <si>
    <t>5szt.</t>
  </si>
  <si>
    <t>4,0mm</t>
  </si>
  <si>
    <t>5,0mm</t>
  </si>
  <si>
    <t>5,5mm</t>
  </si>
  <si>
    <t>Frez w kształcie kuli lub beczułki w rozmiarach 4.0mm do 5.5mm, w skokach co 0,5 mm, z 6 lub 12 częściami skrawajacymi, jednorazowego uzycia, sterylne, kodowane kolorem, kompatybilne z shaverem Formula.</t>
  </si>
  <si>
    <t>Wydłużone ostrze do artroskopii biodra, do tkanek miekkich w rozmiarach 4.0mm do 5.5mm w skokach co 0,5mm, dostępne w wersji prostej oraz zakrzywionej, jednorazowego użycia, sterylne, kodowane kolorem, kompatybilne z shaverem Formula.</t>
  </si>
  <si>
    <t>Frez do artroskopii biodra z 8 częściami skrawającymi, w rozmiarach 4.0mm oraz 5.5mm, z mocniej odsloniętą częścią dystalną oraz wydłużonym kapturkiem chroniącym obrąbek, jednorazowego użycia, sterylne, kodowane kolorem, kompatybilne z shaverem Formula.</t>
  </si>
  <si>
    <t>Ostrze do tkanek miękkich o srednicy 2,5mm, automatycznie rozpoznawane przez konsolę shavera, kodowane kolorem, sterylne, jednorazowego użytku.</t>
  </si>
  <si>
    <t>2,5mm</t>
  </si>
  <si>
    <t>Ostrze do tkanek twardych, o srednicy 2,0mm, automatycznie rozpoznawane przez konsolę shavera, kodowane kolorem, sterylne, jednorazowego użytku.</t>
  </si>
  <si>
    <t>2,0mm</t>
  </si>
  <si>
    <t>op</t>
  </si>
  <si>
    <t>Ostrza ELITE okrągłe, precyzyjne dwukrawędziowe, w rozmiarach od 3,0mm do 7,5mm w skokach co 1mm</t>
  </si>
  <si>
    <t>Ostrza ELITE okrągłe delikatne, w rozmiarach od 2,0mm do 6,0 mm, w skokach co 0,5mm</t>
  </si>
  <si>
    <t>Ostrze ELITE okrągłe z falistymi krawędziami w rozmiarach od 2,0mm do 6,0mm, w skokach co 1,0mm</t>
  </si>
  <si>
    <t>Ostrza ELITE okrągłe wydłużone z krawędziami falistymi w rozmiarach od 2,0mm do 4,0,mm.</t>
  </si>
  <si>
    <t>Ostrza ELITE okrągłe węglikowe z krawędziami falistymi w rozmiarach od 2,0mm do 6,0mm, w skokach co 1,0mm</t>
  </si>
  <si>
    <t>Ostrze ELITE okrągłe diamentowe delikatne w rozmiarach od 2,0mm do 6,0mm, w skokach co 0,5mm</t>
  </si>
  <si>
    <t>Ostrze ELITE okrągłe diamentowe w rozmiarach od 2,0mm do 6,0mm, w skokach co 1,0mm</t>
  </si>
  <si>
    <t>Ostrza ELITE okrągłe diamentowe wydłuzone stożkowo w rozmiarach od 2,0mm do 4,0mm, w skokach co 1,0mm</t>
  </si>
  <si>
    <t>Ostrze ELITE typu zapałka (Match Head) delikatna w rozmiarach:</t>
  </si>
  <si>
    <t>1,5x2,3mm</t>
  </si>
  <si>
    <t>2,0x3,3mm</t>
  </si>
  <si>
    <t>2,5x3,7mm</t>
  </si>
  <si>
    <t>3,0x3,8mm</t>
  </si>
  <si>
    <t>4,0x5,1mm</t>
  </si>
  <si>
    <t>Ostrza ELITE typy zapałka (Match Head), mało agresywna w rozmiarach:</t>
  </si>
  <si>
    <t>Ostrza ELITE typu zapałka (Match Head), precyzyjna w rozmiarach 3,0x3,8mm</t>
  </si>
  <si>
    <t>Ostrza ELITE typu zapałka (Match Head)</t>
  </si>
  <si>
    <t>Ostrza ELITE typu zapałka (Match Head), diamentowe w rozmiarach:</t>
  </si>
  <si>
    <t>Elektroda waporyzacyjna, długość 135 mm, rozmiar 3.5 mm, typ 90-S, jednorazowa, kompatybilna z waporyzatorem Serfas Energy firmy Stryker.</t>
  </si>
  <si>
    <t>Pojedynczy zestaw do inwazyjnego pomiaru ciśnienia, wyposażony w następujące elementy: długość linii pomiarowych 1 x 150 cm (1 x 125 cm + 1 x 25 cm); przetwornik o częstotliwości &gt;1200 Hz wyposażony w systemy zintegrowane płuczące (2 szt.) o przepływie min. 3 ml/godz. Igła zakrzywiona w zbiorniku wyrównawczym, kalibracja zestawu bez rozszczelniania systemu. Zestaw dający zapis ciśnienia z dokładnością odwzorowania na poziomie &lt;5% błędu pomiarowego dla całej linii pomiarowej potwierdzony przeprowadzonym testem w fazie produkcyjnej. Połączenie z kardiomonitorem – pinowe kompatybilne z kablami typu Ohmeda PMSET poprzez okrągły wtyk pinowy. Zestaw pakowany w opakowanie odporne na uszkodzenia mechaniczne.</t>
  </si>
  <si>
    <t>150cm</t>
  </si>
  <si>
    <t>Kanister nietłukący jednorazowy, sterylny, wyskalowany do drenażu elektronicznego do zbierania wydzieliny, wykonany z polipropylenu, wyposażony w filtr hydrofobowo-bakteryjny, zawór upuszczający dodatnie ciśnienie oraz komorę na wydzielinę o pojemności 0,8l.</t>
  </si>
  <si>
    <t>0,8 litra</t>
  </si>
  <si>
    <t>Dren jednorazowy dwukanałowy (dren pomiarowy i dren pacjenta), sterylny do drenażu elektronicznego wykonany z PCV, wyposażony w filtr hydrofobowy, posiadający klips zaciskowy, z końcówką pojedynczą, długość 1,5m; średnica 5mm.</t>
  </si>
  <si>
    <t>1,5 metra</t>
  </si>
  <si>
    <t>5cmx3,6m</t>
  </si>
  <si>
    <t>Wielokomorowy zestaw do drenażu aktywnego i grawitacyjnego z mechaniczną regulacją siły ssania i odłączanym drenem, o pojemności 2100 ml wyskalowaną co 5ml w zakresie 0-200ml i co 10ml w zakresie do 2000ml. Zestaw z samouszczelniającym portem igłowym do pobierania próbek drenowanego płynu.</t>
  </si>
  <si>
    <t>Opaska unieruchamiająca syntetyczna półsztywna - elastyczna i miękka nawet po uzyskaniu końcowej twardości. Wykonana z włókna szklanego, impregnowana żywicą poliuretanową, czas utwardzania do 10min, przezierna dla promieni RTG, mix kolorów.</t>
  </si>
  <si>
    <r>
      <t xml:space="preserve">Zestaw </t>
    </r>
    <r>
      <rPr>
        <sz val="10"/>
        <rFont val="Calibri"/>
        <family val="2"/>
        <charset val="238"/>
      </rPr>
      <t>pediatryczny do znieczulenia zewnątrzoponowego składający się z: igły Tuohy kodowanej kolorem, z metalowym mandrynem, z przezroczystą nasadką, z opcjonalnie zdejmowanymi „skrzydełkami”; cewnika wykonanego z poliamidu, odpornego na załamania ze znacznikami długości; filtr zewnątrzoponowy płaski 0,2, skuteczny przez 96h, sterylny; strzykawka niskooporowa z końcówką luer slip 10ml; łącznik do cewnika wykluczający przypadkowe rozłączanie; prowadnik i etykieta identyfikacyjna cewnika ZO. Rozmiar: 19G/5cm</t>
    </r>
  </si>
  <si>
    <t>10szt.</t>
  </si>
  <si>
    <t>10 wacików</t>
  </si>
  <si>
    <t>24G x 25mm</t>
  </si>
  <si>
    <t xml:space="preserve">Produkty muszą być wykonane z gazy 17 nitkowej, ze 100% bawełny, hydrofilowej, bielonej bezchlorowo, z przędzy minimum 15 TEX, brzegi podwójnie zakładane typu ES, produkowane zgodnie z wymaganiami normy EN 14079, klasyfikowane jako chirurgiczny inwazyjny wyrób medyczny wg reguły 7;  Zamawiający wymaga aby produkty jałowe były sterylizowane parowo lub radiacyjnie. Zamawiający dopuszcza produkty z nitką radiacyjną. Opakowanie bezpośrednie typu papier-folia z etykietą identyfikującą produkt (nazwa wytwórcy, nr serii, data ważności, nazwa wyrobu). </t>
  </si>
  <si>
    <t>Igła zewnątrzoponowa pediatryczna z ostrzem typu Tuohy o długości 5cm do znieczuleń zewnątrzoponowych z mandrynem w rozmiarze 19G; z podziałką długości 5mm, kolorowa nasadka na mandryn</t>
  </si>
  <si>
    <t>Część nr  1 Zestaw do drenażu.</t>
  </si>
  <si>
    <t xml:space="preserve">Część nr 2  Sprzęt jednorazowy różny I </t>
  </si>
  <si>
    <t>Część nr 3  Sprzęt jednorazowy różny II</t>
  </si>
  <si>
    <t xml:space="preserve">Część nr  4  Opaski unieruchamiające żywiczne </t>
  </si>
  <si>
    <t>Część nr 6 Opatrunki podtrzymujące</t>
  </si>
  <si>
    <t>Część 7 nr  Tupfery</t>
  </si>
  <si>
    <t>Część nr  8 Podkłady podgipsowe jałowe, opaski, chusty.</t>
  </si>
  <si>
    <t xml:space="preserve">Część nr 9  Przylepce opatrunkowe  </t>
  </si>
  <si>
    <t xml:space="preserve">Część nr 10  Zestawy do autotransfuzji krwi </t>
  </si>
  <si>
    <t xml:space="preserve">Część nr  11 Kompresy </t>
  </si>
  <si>
    <t>Część nr  12 Watki chirurgiczne</t>
  </si>
  <si>
    <t>Część nr 13 Igły do znieczuleń.</t>
  </si>
  <si>
    <t>Część nr  14 Stapler skórny</t>
  </si>
  <si>
    <t>Część nr 15 Chusty trójkątne</t>
  </si>
  <si>
    <t>Część nr  16 Ostrza kompatybilne z shaverem Formula</t>
  </si>
  <si>
    <t>Część nr 17 Ostrza typu ELITE</t>
  </si>
  <si>
    <t>Część nr 18 Elektroda Serfas Energy</t>
  </si>
  <si>
    <t>Część nr 19  Przetwornik ciśnieniowy</t>
  </si>
  <si>
    <t>Część nr 20  Zestaw do drenażu.</t>
  </si>
  <si>
    <t>Wartość prawa opcji (30% zamówienia podstawowego)</t>
  </si>
  <si>
    <t>Całkowita wartość (wartość zamówienie podstawowe plus wartość prawa opcji)</t>
  </si>
  <si>
    <t>x</t>
  </si>
  <si>
    <t>Część 5 nr  Opaski</t>
  </si>
  <si>
    <t>Formularz asortymentowo-cenowy</t>
  </si>
  <si>
    <t>Załącznik nr 2 do SWZ</t>
  </si>
  <si>
    <t>op.</t>
  </si>
  <si>
    <t xml:space="preserve">  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</si>
</sst>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0" xfId="0" applyFont="1"/>
    <xf numFmtId="4" fontId="10" fillId="0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/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4" fontId="10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/>
    <xf numFmtId="0" fontId="10" fillId="0" borderId="1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wrapText="1"/>
    </xf>
    <xf numFmtId="0" fontId="17" fillId="0" borderId="0" xfId="0" applyFont="1" applyFill="1" applyAlignment="1"/>
    <xf numFmtId="2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4" fontId="10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8" fillId="0" borderId="0" xfId="0" applyFont="1"/>
    <xf numFmtId="0" fontId="1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Fill="1"/>
    <xf numFmtId="4" fontId="10" fillId="0" borderId="1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horizontal="right" vertical="center" wrapText="1"/>
    </xf>
    <xf numFmtId="0" fontId="19" fillId="2" borderId="10" xfId="0" applyFont="1" applyFill="1" applyBorder="1" applyAlignment="1">
      <alignment horizontal="right" vertical="center" wrapText="1"/>
    </xf>
    <xf numFmtId="0" fontId="19" fillId="2" borderId="11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vertical="center" wrapText="1"/>
    </xf>
    <xf numFmtId="2" fontId="10" fillId="0" borderId="3" xfId="0" applyNumberFormat="1" applyFont="1" applyFill="1" applyBorder="1" applyAlignment="1">
      <alignment vertical="center" wrapText="1"/>
    </xf>
    <xf numFmtId="2" fontId="10" fillId="0" borderId="4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4" fontId="19" fillId="0" borderId="5" xfId="0" applyNumberFormat="1" applyFont="1" applyBorder="1" applyAlignment="1">
      <alignment horizontal="right" vertical="center"/>
    </xf>
    <xf numFmtId="4" fontId="19" fillId="0" borderId="6" xfId="0" applyNumberFormat="1" applyFont="1" applyBorder="1" applyAlignment="1">
      <alignment horizontal="right" vertical="center"/>
    </xf>
    <xf numFmtId="4" fontId="19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5">
    <cellStyle name="Dziesiętny 2" xfId="3"/>
    <cellStyle name="Excel Built-in Normal" xfId="1"/>
    <cellStyle name="Normalny" xfId="0" builtinId="0"/>
    <cellStyle name="Normalny 2" xfId="2"/>
    <cellStyle name="Procentowy 2" xfId="4"/>
  </cellStyles>
  <dxfs count="0"/>
  <tableStyles count="0" defaultTableStyle="TableStyleMedium2" defaultPivotStyle="PivotStyleLight16"/>
  <colors>
    <mruColors>
      <color rgb="FFEBF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C1" workbookViewId="0">
      <selection activeCell="I11" sqref="I11:J13"/>
    </sheetView>
  </sheetViews>
  <sheetFormatPr defaultRowHeight="15" x14ac:dyDescent="0.25"/>
  <cols>
    <col min="1" max="1" width="5.42578125" customWidth="1"/>
    <col min="2" max="2" width="68.7109375" customWidth="1"/>
    <col min="6" max="6" width="11.7109375" customWidth="1"/>
    <col min="7" max="7" width="7.7109375" customWidth="1"/>
    <col min="8" max="8" width="11.42578125" customWidth="1"/>
    <col min="9" max="9" width="10.140625" customWidth="1"/>
    <col min="10" max="10" width="11.42578125" customWidth="1"/>
    <col min="11" max="11" width="12.85546875" customWidth="1"/>
    <col min="12" max="12" width="12.28515625" customWidth="1"/>
    <col min="13" max="13" width="12.7109375" customWidth="1"/>
    <col min="14" max="14" width="15.42578125" customWidth="1"/>
    <col min="15" max="15" width="12.42578125" customWidth="1"/>
    <col min="257" max="257" width="5.42578125" customWidth="1"/>
    <col min="258" max="258" width="68.85546875" customWidth="1"/>
    <col min="262" max="262" width="10.42578125" customWidth="1"/>
    <col min="263" max="263" width="7.7109375" customWidth="1"/>
    <col min="265" max="265" width="11.140625" customWidth="1"/>
    <col min="266" max="266" width="13.42578125" customWidth="1"/>
    <col min="267" max="267" width="9.85546875" customWidth="1"/>
    <col min="268" max="268" width="12.28515625" customWidth="1"/>
    <col min="269" max="269" width="12.7109375" customWidth="1"/>
    <col min="270" max="270" width="15.42578125" customWidth="1"/>
    <col min="271" max="271" width="12.42578125" customWidth="1"/>
    <col min="513" max="513" width="5.42578125" customWidth="1"/>
    <col min="514" max="514" width="68.85546875" customWidth="1"/>
    <col min="518" max="518" width="10.42578125" customWidth="1"/>
    <col min="519" max="519" width="7.7109375" customWidth="1"/>
    <col min="521" max="521" width="11.140625" customWidth="1"/>
    <col min="522" max="522" width="13.42578125" customWidth="1"/>
    <col min="523" max="523" width="9.85546875" customWidth="1"/>
    <col min="524" max="524" width="12.28515625" customWidth="1"/>
    <col min="525" max="525" width="12.7109375" customWidth="1"/>
    <col min="526" max="526" width="15.42578125" customWidth="1"/>
    <col min="527" max="527" width="12.42578125" customWidth="1"/>
    <col min="769" max="769" width="5.42578125" customWidth="1"/>
    <col min="770" max="770" width="68.85546875" customWidth="1"/>
    <col min="774" max="774" width="10.42578125" customWidth="1"/>
    <col min="775" max="775" width="7.7109375" customWidth="1"/>
    <col min="777" max="777" width="11.140625" customWidth="1"/>
    <col min="778" max="778" width="13.42578125" customWidth="1"/>
    <col min="779" max="779" width="9.85546875" customWidth="1"/>
    <col min="780" max="780" width="12.28515625" customWidth="1"/>
    <col min="781" max="781" width="12.7109375" customWidth="1"/>
    <col min="782" max="782" width="15.42578125" customWidth="1"/>
    <col min="783" max="783" width="12.42578125" customWidth="1"/>
    <col min="1025" max="1025" width="5.42578125" customWidth="1"/>
    <col min="1026" max="1026" width="68.85546875" customWidth="1"/>
    <col min="1030" max="1030" width="10.42578125" customWidth="1"/>
    <col min="1031" max="1031" width="7.7109375" customWidth="1"/>
    <col min="1033" max="1033" width="11.140625" customWidth="1"/>
    <col min="1034" max="1034" width="13.42578125" customWidth="1"/>
    <col min="1035" max="1035" width="9.85546875" customWidth="1"/>
    <col min="1036" max="1036" width="12.28515625" customWidth="1"/>
    <col min="1037" max="1037" width="12.7109375" customWidth="1"/>
    <col min="1038" max="1038" width="15.42578125" customWidth="1"/>
    <col min="1039" max="1039" width="12.42578125" customWidth="1"/>
    <col min="1281" max="1281" width="5.42578125" customWidth="1"/>
    <col min="1282" max="1282" width="68.85546875" customWidth="1"/>
    <col min="1286" max="1286" width="10.42578125" customWidth="1"/>
    <col min="1287" max="1287" width="7.7109375" customWidth="1"/>
    <col min="1289" max="1289" width="11.140625" customWidth="1"/>
    <col min="1290" max="1290" width="13.42578125" customWidth="1"/>
    <col min="1291" max="1291" width="9.85546875" customWidth="1"/>
    <col min="1292" max="1292" width="12.28515625" customWidth="1"/>
    <col min="1293" max="1293" width="12.7109375" customWidth="1"/>
    <col min="1294" max="1294" width="15.42578125" customWidth="1"/>
    <col min="1295" max="1295" width="12.42578125" customWidth="1"/>
    <col min="1537" max="1537" width="5.42578125" customWidth="1"/>
    <col min="1538" max="1538" width="68.85546875" customWidth="1"/>
    <col min="1542" max="1542" width="10.42578125" customWidth="1"/>
    <col min="1543" max="1543" width="7.7109375" customWidth="1"/>
    <col min="1545" max="1545" width="11.140625" customWidth="1"/>
    <col min="1546" max="1546" width="13.42578125" customWidth="1"/>
    <col min="1547" max="1547" width="9.85546875" customWidth="1"/>
    <col min="1548" max="1548" width="12.28515625" customWidth="1"/>
    <col min="1549" max="1549" width="12.7109375" customWidth="1"/>
    <col min="1550" max="1550" width="15.42578125" customWidth="1"/>
    <col min="1551" max="1551" width="12.42578125" customWidth="1"/>
    <col min="1793" max="1793" width="5.42578125" customWidth="1"/>
    <col min="1794" max="1794" width="68.85546875" customWidth="1"/>
    <col min="1798" max="1798" width="10.42578125" customWidth="1"/>
    <col min="1799" max="1799" width="7.7109375" customWidth="1"/>
    <col min="1801" max="1801" width="11.140625" customWidth="1"/>
    <col min="1802" max="1802" width="13.42578125" customWidth="1"/>
    <col min="1803" max="1803" width="9.85546875" customWidth="1"/>
    <col min="1804" max="1804" width="12.28515625" customWidth="1"/>
    <col min="1805" max="1805" width="12.7109375" customWidth="1"/>
    <col min="1806" max="1806" width="15.42578125" customWidth="1"/>
    <col min="1807" max="1807" width="12.42578125" customWidth="1"/>
    <col min="2049" max="2049" width="5.42578125" customWidth="1"/>
    <col min="2050" max="2050" width="68.85546875" customWidth="1"/>
    <col min="2054" max="2054" width="10.42578125" customWidth="1"/>
    <col min="2055" max="2055" width="7.7109375" customWidth="1"/>
    <col min="2057" max="2057" width="11.140625" customWidth="1"/>
    <col min="2058" max="2058" width="13.42578125" customWidth="1"/>
    <col min="2059" max="2059" width="9.85546875" customWidth="1"/>
    <col min="2060" max="2060" width="12.28515625" customWidth="1"/>
    <col min="2061" max="2061" width="12.7109375" customWidth="1"/>
    <col min="2062" max="2062" width="15.42578125" customWidth="1"/>
    <col min="2063" max="2063" width="12.42578125" customWidth="1"/>
    <col min="2305" max="2305" width="5.42578125" customWidth="1"/>
    <col min="2306" max="2306" width="68.85546875" customWidth="1"/>
    <col min="2310" max="2310" width="10.42578125" customWidth="1"/>
    <col min="2311" max="2311" width="7.7109375" customWidth="1"/>
    <col min="2313" max="2313" width="11.140625" customWidth="1"/>
    <col min="2314" max="2314" width="13.42578125" customWidth="1"/>
    <col min="2315" max="2315" width="9.85546875" customWidth="1"/>
    <col min="2316" max="2316" width="12.28515625" customWidth="1"/>
    <col min="2317" max="2317" width="12.7109375" customWidth="1"/>
    <col min="2318" max="2318" width="15.42578125" customWidth="1"/>
    <col min="2319" max="2319" width="12.42578125" customWidth="1"/>
    <col min="2561" max="2561" width="5.42578125" customWidth="1"/>
    <col min="2562" max="2562" width="68.85546875" customWidth="1"/>
    <col min="2566" max="2566" width="10.42578125" customWidth="1"/>
    <col min="2567" max="2567" width="7.7109375" customWidth="1"/>
    <col min="2569" max="2569" width="11.140625" customWidth="1"/>
    <col min="2570" max="2570" width="13.42578125" customWidth="1"/>
    <col min="2571" max="2571" width="9.85546875" customWidth="1"/>
    <col min="2572" max="2572" width="12.28515625" customWidth="1"/>
    <col min="2573" max="2573" width="12.7109375" customWidth="1"/>
    <col min="2574" max="2574" width="15.42578125" customWidth="1"/>
    <col min="2575" max="2575" width="12.42578125" customWidth="1"/>
    <col min="2817" max="2817" width="5.42578125" customWidth="1"/>
    <col min="2818" max="2818" width="68.85546875" customWidth="1"/>
    <col min="2822" max="2822" width="10.42578125" customWidth="1"/>
    <col min="2823" max="2823" width="7.7109375" customWidth="1"/>
    <col min="2825" max="2825" width="11.140625" customWidth="1"/>
    <col min="2826" max="2826" width="13.42578125" customWidth="1"/>
    <col min="2827" max="2827" width="9.85546875" customWidth="1"/>
    <col min="2828" max="2828" width="12.28515625" customWidth="1"/>
    <col min="2829" max="2829" width="12.7109375" customWidth="1"/>
    <col min="2830" max="2830" width="15.42578125" customWidth="1"/>
    <col min="2831" max="2831" width="12.42578125" customWidth="1"/>
    <col min="3073" max="3073" width="5.42578125" customWidth="1"/>
    <col min="3074" max="3074" width="68.85546875" customWidth="1"/>
    <col min="3078" max="3078" width="10.42578125" customWidth="1"/>
    <col min="3079" max="3079" width="7.7109375" customWidth="1"/>
    <col min="3081" max="3081" width="11.140625" customWidth="1"/>
    <col min="3082" max="3082" width="13.42578125" customWidth="1"/>
    <col min="3083" max="3083" width="9.85546875" customWidth="1"/>
    <col min="3084" max="3084" width="12.28515625" customWidth="1"/>
    <col min="3085" max="3085" width="12.7109375" customWidth="1"/>
    <col min="3086" max="3086" width="15.42578125" customWidth="1"/>
    <col min="3087" max="3087" width="12.42578125" customWidth="1"/>
    <col min="3329" max="3329" width="5.42578125" customWidth="1"/>
    <col min="3330" max="3330" width="68.85546875" customWidth="1"/>
    <col min="3334" max="3334" width="10.42578125" customWidth="1"/>
    <col min="3335" max="3335" width="7.7109375" customWidth="1"/>
    <col min="3337" max="3337" width="11.140625" customWidth="1"/>
    <col min="3338" max="3338" width="13.42578125" customWidth="1"/>
    <col min="3339" max="3339" width="9.85546875" customWidth="1"/>
    <col min="3340" max="3340" width="12.28515625" customWidth="1"/>
    <col min="3341" max="3341" width="12.7109375" customWidth="1"/>
    <col min="3342" max="3342" width="15.42578125" customWidth="1"/>
    <col min="3343" max="3343" width="12.42578125" customWidth="1"/>
    <col min="3585" max="3585" width="5.42578125" customWidth="1"/>
    <col min="3586" max="3586" width="68.85546875" customWidth="1"/>
    <col min="3590" max="3590" width="10.42578125" customWidth="1"/>
    <col min="3591" max="3591" width="7.7109375" customWidth="1"/>
    <col min="3593" max="3593" width="11.140625" customWidth="1"/>
    <col min="3594" max="3594" width="13.42578125" customWidth="1"/>
    <col min="3595" max="3595" width="9.85546875" customWidth="1"/>
    <col min="3596" max="3596" width="12.28515625" customWidth="1"/>
    <col min="3597" max="3597" width="12.7109375" customWidth="1"/>
    <col min="3598" max="3598" width="15.42578125" customWidth="1"/>
    <col min="3599" max="3599" width="12.42578125" customWidth="1"/>
    <col min="3841" max="3841" width="5.42578125" customWidth="1"/>
    <col min="3842" max="3842" width="68.85546875" customWidth="1"/>
    <col min="3846" max="3846" width="10.42578125" customWidth="1"/>
    <col min="3847" max="3847" width="7.7109375" customWidth="1"/>
    <col min="3849" max="3849" width="11.140625" customWidth="1"/>
    <col min="3850" max="3850" width="13.42578125" customWidth="1"/>
    <col min="3851" max="3851" width="9.85546875" customWidth="1"/>
    <col min="3852" max="3852" width="12.28515625" customWidth="1"/>
    <col min="3853" max="3853" width="12.7109375" customWidth="1"/>
    <col min="3854" max="3854" width="15.42578125" customWidth="1"/>
    <col min="3855" max="3855" width="12.42578125" customWidth="1"/>
    <col min="4097" max="4097" width="5.42578125" customWidth="1"/>
    <col min="4098" max="4098" width="68.85546875" customWidth="1"/>
    <col min="4102" max="4102" width="10.42578125" customWidth="1"/>
    <col min="4103" max="4103" width="7.7109375" customWidth="1"/>
    <col min="4105" max="4105" width="11.140625" customWidth="1"/>
    <col min="4106" max="4106" width="13.42578125" customWidth="1"/>
    <col min="4107" max="4107" width="9.85546875" customWidth="1"/>
    <col min="4108" max="4108" width="12.28515625" customWidth="1"/>
    <col min="4109" max="4109" width="12.7109375" customWidth="1"/>
    <col min="4110" max="4110" width="15.42578125" customWidth="1"/>
    <col min="4111" max="4111" width="12.42578125" customWidth="1"/>
    <col min="4353" max="4353" width="5.42578125" customWidth="1"/>
    <col min="4354" max="4354" width="68.85546875" customWidth="1"/>
    <col min="4358" max="4358" width="10.42578125" customWidth="1"/>
    <col min="4359" max="4359" width="7.7109375" customWidth="1"/>
    <col min="4361" max="4361" width="11.140625" customWidth="1"/>
    <col min="4362" max="4362" width="13.42578125" customWidth="1"/>
    <col min="4363" max="4363" width="9.85546875" customWidth="1"/>
    <col min="4364" max="4364" width="12.28515625" customWidth="1"/>
    <col min="4365" max="4365" width="12.7109375" customWidth="1"/>
    <col min="4366" max="4366" width="15.42578125" customWidth="1"/>
    <col min="4367" max="4367" width="12.42578125" customWidth="1"/>
    <col min="4609" max="4609" width="5.42578125" customWidth="1"/>
    <col min="4610" max="4610" width="68.85546875" customWidth="1"/>
    <col min="4614" max="4614" width="10.42578125" customWidth="1"/>
    <col min="4615" max="4615" width="7.7109375" customWidth="1"/>
    <col min="4617" max="4617" width="11.140625" customWidth="1"/>
    <col min="4618" max="4618" width="13.42578125" customWidth="1"/>
    <col min="4619" max="4619" width="9.85546875" customWidth="1"/>
    <col min="4620" max="4620" width="12.28515625" customWidth="1"/>
    <col min="4621" max="4621" width="12.7109375" customWidth="1"/>
    <col min="4622" max="4622" width="15.42578125" customWidth="1"/>
    <col min="4623" max="4623" width="12.42578125" customWidth="1"/>
    <col min="4865" max="4865" width="5.42578125" customWidth="1"/>
    <col min="4866" max="4866" width="68.85546875" customWidth="1"/>
    <col min="4870" max="4870" width="10.42578125" customWidth="1"/>
    <col min="4871" max="4871" width="7.7109375" customWidth="1"/>
    <col min="4873" max="4873" width="11.140625" customWidth="1"/>
    <col min="4874" max="4874" width="13.42578125" customWidth="1"/>
    <col min="4875" max="4875" width="9.85546875" customWidth="1"/>
    <col min="4876" max="4876" width="12.28515625" customWidth="1"/>
    <col min="4877" max="4877" width="12.7109375" customWidth="1"/>
    <col min="4878" max="4878" width="15.42578125" customWidth="1"/>
    <col min="4879" max="4879" width="12.42578125" customWidth="1"/>
    <col min="5121" max="5121" width="5.42578125" customWidth="1"/>
    <col min="5122" max="5122" width="68.85546875" customWidth="1"/>
    <col min="5126" max="5126" width="10.42578125" customWidth="1"/>
    <col min="5127" max="5127" width="7.7109375" customWidth="1"/>
    <col min="5129" max="5129" width="11.140625" customWidth="1"/>
    <col min="5130" max="5130" width="13.42578125" customWidth="1"/>
    <col min="5131" max="5131" width="9.85546875" customWidth="1"/>
    <col min="5132" max="5132" width="12.28515625" customWidth="1"/>
    <col min="5133" max="5133" width="12.7109375" customWidth="1"/>
    <col min="5134" max="5134" width="15.42578125" customWidth="1"/>
    <col min="5135" max="5135" width="12.42578125" customWidth="1"/>
    <col min="5377" max="5377" width="5.42578125" customWidth="1"/>
    <col min="5378" max="5378" width="68.85546875" customWidth="1"/>
    <col min="5382" max="5382" width="10.42578125" customWidth="1"/>
    <col min="5383" max="5383" width="7.7109375" customWidth="1"/>
    <col min="5385" max="5385" width="11.140625" customWidth="1"/>
    <col min="5386" max="5386" width="13.42578125" customWidth="1"/>
    <col min="5387" max="5387" width="9.85546875" customWidth="1"/>
    <col min="5388" max="5388" width="12.28515625" customWidth="1"/>
    <col min="5389" max="5389" width="12.7109375" customWidth="1"/>
    <col min="5390" max="5390" width="15.42578125" customWidth="1"/>
    <col min="5391" max="5391" width="12.42578125" customWidth="1"/>
    <col min="5633" max="5633" width="5.42578125" customWidth="1"/>
    <col min="5634" max="5634" width="68.85546875" customWidth="1"/>
    <col min="5638" max="5638" width="10.42578125" customWidth="1"/>
    <col min="5639" max="5639" width="7.7109375" customWidth="1"/>
    <col min="5641" max="5641" width="11.140625" customWidth="1"/>
    <col min="5642" max="5642" width="13.42578125" customWidth="1"/>
    <col min="5643" max="5643" width="9.85546875" customWidth="1"/>
    <col min="5644" max="5644" width="12.28515625" customWidth="1"/>
    <col min="5645" max="5645" width="12.7109375" customWidth="1"/>
    <col min="5646" max="5646" width="15.42578125" customWidth="1"/>
    <col min="5647" max="5647" width="12.42578125" customWidth="1"/>
    <col min="5889" max="5889" width="5.42578125" customWidth="1"/>
    <col min="5890" max="5890" width="68.85546875" customWidth="1"/>
    <col min="5894" max="5894" width="10.42578125" customWidth="1"/>
    <col min="5895" max="5895" width="7.7109375" customWidth="1"/>
    <col min="5897" max="5897" width="11.140625" customWidth="1"/>
    <col min="5898" max="5898" width="13.42578125" customWidth="1"/>
    <col min="5899" max="5899" width="9.85546875" customWidth="1"/>
    <col min="5900" max="5900" width="12.28515625" customWidth="1"/>
    <col min="5901" max="5901" width="12.7109375" customWidth="1"/>
    <col min="5902" max="5902" width="15.42578125" customWidth="1"/>
    <col min="5903" max="5903" width="12.42578125" customWidth="1"/>
    <col min="6145" max="6145" width="5.42578125" customWidth="1"/>
    <col min="6146" max="6146" width="68.85546875" customWidth="1"/>
    <col min="6150" max="6150" width="10.42578125" customWidth="1"/>
    <col min="6151" max="6151" width="7.7109375" customWidth="1"/>
    <col min="6153" max="6153" width="11.140625" customWidth="1"/>
    <col min="6154" max="6154" width="13.42578125" customWidth="1"/>
    <col min="6155" max="6155" width="9.85546875" customWidth="1"/>
    <col min="6156" max="6156" width="12.28515625" customWidth="1"/>
    <col min="6157" max="6157" width="12.7109375" customWidth="1"/>
    <col min="6158" max="6158" width="15.42578125" customWidth="1"/>
    <col min="6159" max="6159" width="12.42578125" customWidth="1"/>
    <col min="6401" max="6401" width="5.42578125" customWidth="1"/>
    <col min="6402" max="6402" width="68.85546875" customWidth="1"/>
    <col min="6406" max="6406" width="10.42578125" customWidth="1"/>
    <col min="6407" max="6407" width="7.7109375" customWidth="1"/>
    <col min="6409" max="6409" width="11.140625" customWidth="1"/>
    <col min="6410" max="6410" width="13.42578125" customWidth="1"/>
    <col min="6411" max="6411" width="9.85546875" customWidth="1"/>
    <col min="6412" max="6412" width="12.28515625" customWidth="1"/>
    <col min="6413" max="6413" width="12.7109375" customWidth="1"/>
    <col min="6414" max="6414" width="15.42578125" customWidth="1"/>
    <col min="6415" max="6415" width="12.42578125" customWidth="1"/>
    <col min="6657" max="6657" width="5.42578125" customWidth="1"/>
    <col min="6658" max="6658" width="68.85546875" customWidth="1"/>
    <col min="6662" max="6662" width="10.42578125" customWidth="1"/>
    <col min="6663" max="6663" width="7.7109375" customWidth="1"/>
    <col min="6665" max="6665" width="11.140625" customWidth="1"/>
    <col min="6666" max="6666" width="13.42578125" customWidth="1"/>
    <col min="6667" max="6667" width="9.85546875" customWidth="1"/>
    <col min="6668" max="6668" width="12.28515625" customWidth="1"/>
    <col min="6669" max="6669" width="12.7109375" customWidth="1"/>
    <col min="6670" max="6670" width="15.42578125" customWidth="1"/>
    <col min="6671" max="6671" width="12.42578125" customWidth="1"/>
    <col min="6913" max="6913" width="5.42578125" customWidth="1"/>
    <col min="6914" max="6914" width="68.85546875" customWidth="1"/>
    <col min="6918" max="6918" width="10.42578125" customWidth="1"/>
    <col min="6919" max="6919" width="7.7109375" customWidth="1"/>
    <col min="6921" max="6921" width="11.140625" customWidth="1"/>
    <col min="6922" max="6922" width="13.42578125" customWidth="1"/>
    <col min="6923" max="6923" width="9.85546875" customWidth="1"/>
    <col min="6924" max="6924" width="12.28515625" customWidth="1"/>
    <col min="6925" max="6925" width="12.7109375" customWidth="1"/>
    <col min="6926" max="6926" width="15.42578125" customWidth="1"/>
    <col min="6927" max="6927" width="12.42578125" customWidth="1"/>
    <col min="7169" max="7169" width="5.42578125" customWidth="1"/>
    <col min="7170" max="7170" width="68.85546875" customWidth="1"/>
    <col min="7174" max="7174" width="10.42578125" customWidth="1"/>
    <col min="7175" max="7175" width="7.7109375" customWidth="1"/>
    <col min="7177" max="7177" width="11.140625" customWidth="1"/>
    <col min="7178" max="7178" width="13.42578125" customWidth="1"/>
    <col min="7179" max="7179" width="9.85546875" customWidth="1"/>
    <col min="7180" max="7180" width="12.28515625" customWidth="1"/>
    <col min="7181" max="7181" width="12.7109375" customWidth="1"/>
    <col min="7182" max="7182" width="15.42578125" customWidth="1"/>
    <col min="7183" max="7183" width="12.42578125" customWidth="1"/>
    <col min="7425" max="7425" width="5.42578125" customWidth="1"/>
    <col min="7426" max="7426" width="68.85546875" customWidth="1"/>
    <col min="7430" max="7430" width="10.42578125" customWidth="1"/>
    <col min="7431" max="7431" width="7.7109375" customWidth="1"/>
    <col min="7433" max="7433" width="11.140625" customWidth="1"/>
    <col min="7434" max="7434" width="13.42578125" customWidth="1"/>
    <col min="7435" max="7435" width="9.85546875" customWidth="1"/>
    <col min="7436" max="7436" width="12.28515625" customWidth="1"/>
    <col min="7437" max="7437" width="12.7109375" customWidth="1"/>
    <col min="7438" max="7438" width="15.42578125" customWidth="1"/>
    <col min="7439" max="7439" width="12.42578125" customWidth="1"/>
    <col min="7681" max="7681" width="5.42578125" customWidth="1"/>
    <col min="7682" max="7682" width="68.85546875" customWidth="1"/>
    <col min="7686" max="7686" width="10.42578125" customWidth="1"/>
    <col min="7687" max="7687" width="7.7109375" customWidth="1"/>
    <col min="7689" max="7689" width="11.140625" customWidth="1"/>
    <col min="7690" max="7690" width="13.42578125" customWidth="1"/>
    <col min="7691" max="7691" width="9.85546875" customWidth="1"/>
    <col min="7692" max="7692" width="12.28515625" customWidth="1"/>
    <col min="7693" max="7693" width="12.7109375" customWidth="1"/>
    <col min="7694" max="7694" width="15.42578125" customWidth="1"/>
    <col min="7695" max="7695" width="12.42578125" customWidth="1"/>
    <col min="7937" max="7937" width="5.42578125" customWidth="1"/>
    <col min="7938" max="7938" width="68.85546875" customWidth="1"/>
    <col min="7942" max="7942" width="10.42578125" customWidth="1"/>
    <col min="7943" max="7943" width="7.7109375" customWidth="1"/>
    <col min="7945" max="7945" width="11.140625" customWidth="1"/>
    <col min="7946" max="7946" width="13.42578125" customWidth="1"/>
    <col min="7947" max="7947" width="9.85546875" customWidth="1"/>
    <col min="7948" max="7948" width="12.28515625" customWidth="1"/>
    <col min="7949" max="7949" width="12.7109375" customWidth="1"/>
    <col min="7950" max="7950" width="15.42578125" customWidth="1"/>
    <col min="7951" max="7951" width="12.42578125" customWidth="1"/>
    <col min="8193" max="8193" width="5.42578125" customWidth="1"/>
    <col min="8194" max="8194" width="68.85546875" customWidth="1"/>
    <col min="8198" max="8198" width="10.42578125" customWidth="1"/>
    <col min="8199" max="8199" width="7.7109375" customWidth="1"/>
    <col min="8201" max="8201" width="11.140625" customWidth="1"/>
    <col min="8202" max="8202" width="13.42578125" customWidth="1"/>
    <col min="8203" max="8203" width="9.85546875" customWidth="1"/>
    <col min="8204" max="8204" width="12.28515625" customWidth="1"/>
    <col min="8205" max="8205" width="12.7109375" customWidth="1"/>
    <col min="8206" max="8206" width="15.42578125" customWidth="1"/>
    <col min="8207" max="8207" width="12.42578125" customWidth="1"/>
    <col min="8449" max="8449" width="5.42578125" customWidth="1"/>
    <col min="8450" max="8450" width="68.85546875" customWidth="1"/>
    <col min="8454" max="8454" width="10.42578125" customWidth="1"/>
    <col min="8455" max="8455" width="7.7109375" customWidth="1"/>
    <col min="8457" max="8457" width="11.140625" customWidth="1"/>
    <col min="8458" max="8458" width="13.42578125" customWidth="1"/>
    <col min="8459" max="8459" width="9.85546875" customWidth="1"/>
    <col min="8460" max="8460" width="12.28515625" customWidth="1"/>
    <col min="8461" max="8461" width="12.7109375" customWidth="1"/>
    <col min="8462" max="8462" width="15.42578125" customWidth="1"/>
    <col min="8463" max="8463" width="12.42578125" customWidth="1"/>
    <col min="8705" max="8705" width="5.42578125" customWidth="1"/>
    <col min="8706" max="8706" width="68.85546875" customWidth="1"/>
    <col min="8710" max="8710" width="10.42578125" customWidth="1"/>
    <col min="8711" max="8711" width="7.7109375" customWidth="1"/>
    <col min="8713" max="8713" width="11.140625" customWidth="1"/>
    <col min="8714" max="8714" width="13.42578125" customWidth="1"/>
    <col min="8715" max="8715" width="9.85546875" customWidth="1"/>
    <col min="8716" max="8716" width="12.28515625" customWidth="1"/>
    <col min="8717" max="8717" width="12.7109375" customWidth="1"/>
    <col min="8718" max="8718" width="15.42578125" customWidth="1"/>
    <col min="8719" max="8719" width="12.42578125" customWidth="1"/>
    <col min="8961" max="8961" width="5.42578125" customWidth="1"/>
    <col min="8962" max="8962" width="68.85546875" customWidth="1"/>
    <col min="8966" max="8966" width="10.42578125" customWidth="1"/>
    <col min="8967" max="8967" width="7.7109375" customWidth="1"/>
    <col min="8969" max="8969" width="11.140625" customWidth="1"/>
    <col min="8970" max="8970" width="13.42578125" customWidth="1"/>
    <col min="8971" max="8971" width="9.85546875" customWidth="1"/>
    <col min="8972" max="8972" width="12.28515625" customWidth="1"/>
    <col min="8973" max="8973" width="12.7109375" customWidth="1"/>
    <col min="8974" max="8974" width="15.42578125" customWidth="1"/>
    <col min="8975" max="8975" width="12.42578125" customWidth="1"/>
    <col min="9217" max="9217" width="5.42578125" customWidth="1"/>
    <col min="9218" max="9218" width="68.85546875" customWidth="1"/>
    <col min="9222" max="9222" width="10.42578125" customWidth="1"/>
    <col min="9223" max="9223" width="7.7109375" customWidth="1"/>
    <col min="9225" max="9225" width="11.140625" customWidth="1"/>
    <col min="9226" max="9226" width="13.42578125" customWidth="1"/>
    <col min="9227" max="9227" width="9.85546875" customWidth="1"/>
    <col min="9228" max="9228" width="12.28515625" customWidth="1"/>
    <col min="9229" max="9229" width="12.7109375" customWidth="1"/>
    <col min="9230" max="9230" width="15.42578125" customWidth="1"/>
    <col min="9231" max="9231" width="12.42578125" customWidth="1"/>
    <col min="9473" max="9473" width="5.42578125" customWidth="1"/>
    <col min="9474" max="9474" width="68.85546875" customWidth="1"/>
    <col min="9478" max="9478" width="10.42578125" customWidth="1"/>
    <col min="9479" max="9479" width="7.7109375" customWidth="1"/>
    <col min="9481" max="9481" width="11.140625" customWidth="1"/>
    <col min="9482" max="9482" width="13.42578125" customWidth="1"/>
    <col min="9483" max="9483" width="9.85546875" customWidth="1"/>
    <col min="9484" max="9484" width="12.28515625" customWidth="1"/>
    <col min="9485" max="9485" width="12.7109375" customWidth="1"/>
    <col min="9486" max="9486" width="15.42578125" customWidth="1"/>
    <col min="9487" max="9487" width="12.42578125" customWidth="1"/>
    <col min="9729" max="9729" width="5.42578125" customWidth="1"/>
    <col min="9730" max="9730" width="68.85546875" customWidth="1"/>
    <col min="9734" max="9734" width="10.42578125" customWidth="1"/>
    <col min="9735" max="9735" width="7.7109375" customWidth="1"/>
    <col min="9737" max="9737" width="11.140625" customWidth="1"/>
    <col min="9738" max="9738" width="13.42578125" customWidth="1"/>
    <col min="9739" max="9739" width="9.85546875" customWidth="1"/>
    <col min="9740" max="9740" width="12.28515625" customWidth="1"/>
    <col min="9741" max="9741" width="12.7109375" customWidth="1"/>
    <col min="9742" max="9742" width="15.42578125" customWidth="1"/>
    <col min="9743" max="9743" width="12.42578125" customWidth="1"/>
    <col min="9985" max="9985" width="5.42578125" customWidth="1"/>
    <col min="9986" max="9986" width="68.85546875" customWidth="1"/>
    <col min="9990" max="9990" width="10.42578125" customWidth="1"/>
    <col min="9991" max="9991" width="7.7109375" customWidth="1"/>
    <col min="9993" max="9993" width="11.140625" customWidth="1"/>
    <col min="9994" max="9994" width="13.42578125" customWidth="1"/>
    <col min="9995" max="9995" width="9.85546875" customWidth="1"/>
    <col min="9996" max="9996" width="12.28515625" customWidth="1"/>
    <col min="9997" max="9997" width="12.7109375" customWidth="1"/>
    <col min="9998" max="9998" width="15.42578125" customWidth="1"/>
    <col min="9999" max="9999" width="12.42578125" customWidth="1"/>
    <col min="10241" max="10241" width="5.42578125" customWidth="1"/>
    <col min="10242" max="10242" width="68.85546875" customWidth="1"/>
    <col min="10246" max="10246" width="10.42578125" customWidth="1"/>
    <col min="10247" max="10247" width="7.7109375" customWidth="1"/>
    <col min="10249" max="10249" width="11.140625" customWidth="1"/>
    <col min="10250" max="10250" width="13.42578125" customWidth="1"/>
    <col min="10251" max="10251" width="9.85546875" customWidth="1"/>
    <col min="10252" max="10252" width="12.28515625" customWidth="1"/>
    <col min="10253" max="10253" width="12.7109375" customWidth="1"/>
    <col min="10254" max="10254" width="15.42578125" customWidth="1"/>
    <col min="10255" max="10255" width="12.42578125" customWidth="1"/>
    <col min="10497" max="10497" width="5.42578125" customWidth="1"/>
    <col min="10498" max="10498" width="68.85546875" customWidth="1"/>
    <col min="10502" max="10502" width="10.42578125" customWidth="1"/>
    <col min="10503" max="10503" width="7.7109375" customWidth="1"/>
    <col min="10505" max="10505" width="11.140625" customWidth="1"/>
    <col min="10506" max="10506" width="13.42578125" customWidth="1"/>
    <col min="10507" max="10507" width="9.85546875" customWidth="1"/>
    <col min="10508" max="10508" width="12.28515625" customWidth="1"/>
    <col min="10509" max="10509" width="12.7109375" customWidth="1"/>
    <col min="10510" max="10510" width="15.42578125" customWidth="1"/>
    <col min="10511" max="10511" width="12.42578125" customWidth="1"/>
    <col min="10753" max="10753" width="5.42578125" customWidth="1"/>
    <col min="10754" max="10754" width="68.85546875" customWidth="1"/>
    <col min="10758" max="10758" width="10.42578125" customWidth="1"/>
    <col min="10759" max="10759" width="7.7109375" customWidth="1"/>
    <col min="10761" max="10761" width="11.140625" customWidth="1"/>
    <col min="10762" max="10762" width="13.42578125" customWidth="1"/>
    <col min="10763" max="10763" width="9.85546875" customWidth="1"/>
    <col min="10764" max="10764" width="12.28515625" customWidth="1"/>
    <col min="10765" max="10765" width="12.7109375" customWidth="1"/>
    <col min="10766" max="10766" width="15.42578125" customWidth="1"/>
    <col min="10767" max="10767" width="12.42578125" customWidth="1"/>
    <col min="11009" max="11009" width="5.42578125" customWidth="1"/>
    <col min="11010" max="11010" width="68.85546875" customWidth="1"/>
    <col min="11014" max="11014" width="10.42578125" customWidth="1"/>
    <col min="11015" max="11015" width="7.7109375" customWidth="1"/>
    <col min="11017" max="11017" width="11.140625" customWidth="1"/>
    <col min="11018" max="11018" width="13.42578125" customWidth="1"/>
    <col min="11019" max="11019" width="9.85546875" customWidth="1"/>
    <col min="11020" max="11020" width="12.28515625" customWidth="1"/>
    <col min="11021" max="11021" width="12.7109375" customWidth="1"/>
    <col min="11022" max="11022" width="15.42578125" customWidth="1"/>
    <col min="11023" max="11023" width="12.42578125" customWidth="1"/>
    <col min="11265" max="11265" width="5.42578125" customWidth="1"/>
    <col min="11266" max="11266" width="68.85546875" customWidth="1"/>
    <col min="11270" max="11270" width="10.42578125" customWidth="1"/>
    <col min="11271" max="11271" width="7.7109375" customWidth="1"/>
    <col min="11273" max="11273" width="11.140625" customWidth="1"/>
    <col min="11274" max="11274" width="13.42578125" customWidth="1"/>
    <col min="11275" max="11275" width="9.85546875" customWidth="1"/>
    <col min="11276" max="11276" width="12.28515625" customWidth="1"/>
    <col min="11277" max="11277" width="12.7109375" customWidth="1"/>
    <col min="11278" max="11278" width="15.42578125" customWidth="1"/>
    <col min="11279" max="11279" width="12.42578125" customWidth="1"/>
    <col min="11521" max="11521" width="5.42578125" customWidth="1"/>
    <col min="11522" max="11522" width="68.85546875" customWidth="1"/>
    <col min="11526" max="11526" width="10.42578125" customWidth="1"/>
    <col min="11527" max="11527" width="7.7109375" customWidth="1"/>
    <col min="11529" max="11529" width="11.140625" customWidth="1"/>
    <col min="11530" max="11530" width="13.42578125" customWidth="1"/>
    <col min="11531" max="11531" width="9.85546875" customWidth="1"/>
    <col min="11532" max="11532" width="12.28515625" customWidth="1"/>
    <col min="11533" max="11533" width="12.7109375" customWidth="1"/>
    <col min="11534" max="11534" width="15.42578125" customWidth="1"/>
    <col min="11535" max="11535" width="12.42578125" customWidth="1"/>
    <col min="11777" max="11777" width="5.42578125" customWidth="1"/>
    <col min="11778" max="11778" width="68.85546875" customWidth="1"/>
    <col min="11782" max="11782" width="10.42578125" customWidth="1"/>
    <col min="11783" max="11783" width="7.7109375" customWidth="1"/>
    <col min="11785" max="11785" width="11.140625" customWidth="1"/>
    <col min="11786" max="11786" width="13.42578125" customWidth="1"/>
    <col min="11787" max="11787" width="9.85546875" customWidth="1"/>
    <col min="11788" max="11788" width="12.28515625" customWidth="1"/>
    <col min="11789" max="11789" width="12.7109375" customWidth="1"/>
    <col min="11790" max="11790" width="15.42578125" customWidth="1"/>
    <col min="11791" max="11791" width="12.42578125" customWidth="1"/>
    <col min="12033" max="12033" width="5.42578125" customWidth="1"/>
    <col min="12034" max="12034" width="68.85546875" customWidth="1"/>
    <col min="12038" max="12038" width="10.42578125" customWidth="1"/>
    <col min="12039" max="12039" width="7.7109375" customWidth="1"/>
    <col min="12041" max="12041" width="11.140625" customWidth="1"/>
    <col min="12042" max="12042" width="13.42578125" customWidth="1"/>
    <col min="12043" max="12043" width="9.85546875" customWidth="1"/>
    <col min="12044" max="12044" width="12.28515625" customWidth="1"/>
    <col min="12045" max="12045" width="12.7109375" customWidth="1"/>
    <col min="12046" max="12046" width="15.42578125" customWidth="1"/>
    <col min="12047" max="12047" width="12.42578125" customWidth="1"/>
    <col min="12289" max="12289" width="5.42578125" customWidth="1"/>
    <col min="12290" max="12290" width="68.85546875" customWidth="1"/>
    <col min="12294" max="12294" width="10.42578125" customWidth="1"/>
    <col min="12295" max="12295" width="7.7109375" customWidth="1"/>
    <col min="12297" max="12297" width="11.140625" customWidth="1"/>
    <col min="12298" max="12298" width="13.42578125" customWidth="1"/>
    <col min="12299" max="12299" width="9.85546875" customWidth="1"/>
    <col min="12300" max="12300" width="12.28515625" customWidth="1"/>
    <col min="12301" max="12301" width="12.7109375" customWidth="1"/>
    <col min="12302" max="12302" width="15.42578125" customWidth="1"/>
    <col min="12303" max="12303" width="12.42578125" customWidth="1"/>
    <col min="12545" max="12545" width="5.42578125" customWidth="1"/>
    <col min="12546" max="12546" width="68.85546875" customWidth="1"/>
    <col min="12550" max="12550" width="10.42578125" customWidth="1"/>
    <col min="12551" max="12551" width="7.7109375" customWidth="1"/>
    <col min="12553" max="12553" width="11.140625" customWidth="1"/>
    <col min="12554" max="12554" width="13.42578125" customWidth="1"/>
    <col min="12555" max="12555" width="9.85546875" customWidth="1"/>
    <col min="12556" max="12556" width="12.28515625" customWidth="1"/>
    <col min="12557" max="12557" width="12.7109375" customWidth="1"/>
    <col min="12558" max="12558" width="15.42578125" customWidth="1"/>
    <col min="12559" max="12559" width="12.42578125" customWidth="1"/>
    <col min="12801" max="12801" width="5.42578125" customWidth="1"/>
    <col min="12802" max="12802" width="68.85546875" customWidth="1"/>
    <col min="12806" max="12806" width="10.42578125" customWidth="1"/>
    <col min="12807" max="12807" width="7.7109375" customWidth="1"/>
    <col min="12809" max="12809" width="11.140625" customWidth="1"/>
    <col min="12810" max="12810" width="13.42578125" customWidth="1"/>
    <col min="12811" max="12811" width="9.85546875" customWidth="1"/>
    <col min="12812" max="12812" width="12.28515625" customWidth="1"/>
    <col min="12813" max="12813" width="12.7109375" customWidth="1"/>
    <col min="12814" max="12814" width="15.42578125" customWidth="1"/>
    <col min="12815" max="12815" width="12.42578125" customWidth="1"/>
    <col min="13057" max="13057" width="5.42578125" customWidth="1"/>
    <col min="13058" max="13058" width="68.85546875" customWidth="1"/>
    <col min="13062" max="13062" width="10.42578125" customWidth="1"/>
    <col min="13063" max="13063" width="7.7109375" customWidth="1"/>
    <col min="13065" max="13065" width="11.140625" customWidth="1"/>
    <col min="13066" max="13066" width="13.42578125" customWidth="1"/>
    <col min="13067" max="13067" width="9.85546875" customWidth="1"/>
    <col min="13068" max="13068" width="12.28515625" customWidth="1"/>
    <col min="13069" max="13069" width="12.7109375" customWidth="1"/>
    <col min="13070" max="13070" width="15.42578125" customWidth="1"/>
    <col min="13071" max="13071" width="12.42578125" customWidth="1"/>
    <col min="13313" max="13313" width="5.42578125" customWidth="1"/>
    <col min="13314" max="13314" width="68.85546875" customWidth="1"/>
    <col min="13318" max="13318" width="10.42578125" customWidth="1"/>
    <col min="13319" max="13319" width="7.7109375" customWidth="1"/>
    <col min="13321" max="13321" width="11.140625" customWidth="1"/>
    <col min="13322" max="13322" width="13.42578125" customWidth="1"/>
    <col min="13323" max="13323" width="9.85546875" customWidth="1"/>
    <col min="13324" max="13324" width="12.28515625" customWidth="1"/>
    <col min="13325" max="13325" width="12.7109375" customWidth="1"/>
    <col min="13326" max="13326" width="15.42578125" customWidth="1"/>
    <col min="13327" max="13327" width="12.42578125" customWidth="1"/>
    <col min="13569" max="13569" width="5.42578125" customWidth="1"/>
    <col min="13570" max="13570" width="68.85546875" customWidth="1"/>
    <col min="13574" max="13574" width="10.42578125" customWidth="1"/>
    <col min="13575" max="13575" width="7.7109375" customWidth="1"/>
    <col min="13577" max="13577" width="11.140625" customWidth="1"/>
    <col min="13578" max="13578" width="13.42578125" customWidth="1"/>
    <col min="13579" max="13579" width="9.85546875" customWidth="1"/>
    <col min="13580" max="13580" width="12.28515625" customWidth="1"/>
    <col min="13581" max="13581" width="12.7109375" customWidth="1"/>
    <col min="13582" max="13582" width="15.42578125" customWidth="1"/>
    <col min="13583" max="13583" width="12.42578125" customWidth="1"/>
    <col min="13825" max="13825" width="5.42578125" customWidth="1"/>
    <col min="13826" max="13826" width="68.85546875" customWidth="1"/>
    <col min="13830" max="13830" width="10.42578125" customWidth="1"/>
    <col min="13831" max="13831" width="7.7109375" customWidth="1"/>
    <col min="13833" max="13833" width="11.140625" customWidth="1"/>
    <col min="13834" max="13834" width="13.42578125" customWidth="1"/>
    <col min="13835" max="13835" width="9.85546875" customWidth="1"/>
    <col min="13836" max="13836" width="12.28515625" customWidth="1"/>
    <col min="13837" max="13837" width="12.7109375" customWidth="1"/>
    <col min="13838" max="13838" width="15.42578125" customWidth="1"/>
    <col min="13839" max="13839" width="12.42578125" customWidth="1"/>
    <col min="14081" max="14081" width="5.42578125" customWidth="1"/>
    <col min="14082" max="14082" width="68.85546875" customWidth="1"/>
    <col min="14086" max="14086" width="10.42578125" customWidth="1"/>
    <col min="14087" max="14087" width="7.7109375" customWidth="1"/>
    <col min="14089" max="14089" width="11.140625" customWidth="1"/>
    <col min="14090" max="14090" width="13.42578125" customWidth="1"/>
    <col min="14091" max="14091" width="9.85546875" customWidth="1"/>
    <col min="14092" max="14092" width="12.28515625" customWidth="1"/>
    <col min="14093" max="14093" width="12.7109375" customWidth="1"/>
    <col min="14094" max="14094" width="15.42578125" customWidth="1"/>
    <col min="14095" max="14095" width="12.42578125" customWidth="1"/>
    <col min="14337" max="14337" width="5.42578125" customWidth="1"/>
    <col min="14338" max="14338" width="68.85546875" customWidth="1"/>
    <col min="14342" max="14342" width="10.42578125" customWidth="1"/>
    <col min="14343" max="14343" width="7.7109375" customWidth="1"/>
    <col min="14345" max="14345" width="11.140625" customWidth="1"/>
    <col min="14346" max="14346" width="13.42578125" customWidth="1"/>
    <col min="14347" max="14347" width="9.85546875" customWidth="1"/>
    <col min="14348" max="14348" width="12.28515625" customWidth="1"/>
    <col min="14349" max="14349" width="12.7109375" customWidth="1"/>
    <col min="14350" max="14350" width="15.42578125" customWidth="1"/>
    <col min="14351" max="14351" width="12.42578125" customWidth="1"/>
    <col min="14593" max="14593" width="5.42578125" customWidth="1"/>
    <col min="14594" max="14594" width="68.85546875" customWidth="1"/>
    <col min="14598" max="14598" width="10.42578125" customWidth="1"/>
    <col min="14599" max="14599" width="7.7109375" customWidth="1"/>
    <col min="14601" max="14601" width="11.140625" customWidth="1"/>
    <col min="14602" max="14602" width="13.42578125" customWidth="1"/>
    <col min="14603" max="14603" width="9.85546875" customWidth="1"/>
    <col min="14604" max="14604" width="12.28515625" customWidth="1"/>
    <col min="14605" max="14605" width="12.7109375" customWidth="1"/>
    <col min="14606" max="14606" width="15.42578125" customWidth="1"/>
    <col min="14607" max="14607" width="12.42578125" customWidth="1"/>
    <col min="14849" max="14849" width="5.42578125" customWidth="1"/>
    <col min="14850" max="14850" width="68.85546875" customWidth="1"/>
    <col min="14854" max="14854" width="10.42578125" customWidth="1"/>
    <col min="14855" max="14855" width="7.7109375" customWidth="1"/>
    <col min="14857" max="14857" width="11.140625" customWidth="1"/>
    <col min="14858" max="14858" width="13.42578125" customWidth="1"/>
    <col min="14859" max="14859" width="9.85546875" customWidth="1"/>
    <col min="14860" max="14860" width="12.28515625" customWidth="1"/>
    <col min="14861" max="14861" width="12.7109375" customWidth="1"/>
    <col min="14862" max="14862" width="15.42578125" customWidth="1"/>
    <col min="14863" max="14863" width="12.42578125" customWidth="1"/>
    <col min="15105" max="15105" width="5.42578125" customWidth="1"/>
    <col min="15106" max="15106" width="68.85546875" customWidth="1"/>
    <col min="15110" max="15110" width="10.42578125" customWidth="1"/>
    <col min="15111" max="15111" width="7.7109375" customWidth="1"/>
    <col min="15113" max="15113" width="11.140625" customWidth="1"/>
    <col min="15114" max="15114" width="13.42578125" customWidth="1"/>
    <col min="15115" max="15115" width="9.85546875" customWidth="1"/>
    <col min="15116" max="15116" width="12.28515625" customWidth="1"/>
    <col min="15117" max="15117" width="12.7109375" customWidth="1"/>
    <col min="15118" max="15118" width="15.42578125" customWidth="1"/>
    <col min="15119" max="15119" width="12.42578125" customWidth="1"/>
    <col min="15361" max="15361" width="5.42578125" customWidth="1"/>
    <col min="15362" max="15362" width="68.85546875" customWidth="1"/>
    <col min="15366" max="15366" width="10.42578125" customWidth="1"/>
    <col min="15367" max="15367" width="7.7109375" customWidth="1"/>
    <col min="15369" max="15369" width="11.140625" customWidth="1"/>
    <col min="15370" max="15370" width="13.42578125" customWidth="1"/>
    <col min="15371" max="15371" width="9.85546875" customWidth="1"/>
    <col min="15372" max="15372" width="12.28515625" customWidth="1"/>
    <col min="15373" max="15373" width="12.7109375" customWidth="1"/>
    <col min="15374" max="15374" width="15.42578125" customWidth="1"/>
    <col min="15375" max="15375" width="12.42578125" customWidth="1"/>
    <col min="15617" max="15617" width="5.42578125" customWidth="1"/>
    <col min="15618" max="15618" width="68.85546875" customWidth="1"/>
    <col min="15622" max="15622" width="10.42578125" customWidth="1"/>
    <col min="15623" max="15623" width="7.7109375" customWidth="1"/>
    <col min="15625" max="15625" width="11.140625" customWidth="1"/>
    <col min="15626" max="15626" width="13.42578125" customWidth="1"/>
    <col min="15627" max="15627" width="9.85546875" customWidth="1"/>
    <col min="15628" max="15628" width="12.28515625" customWidth="1"/>
    <col min="15629" max="15629" width="12.7109375" customWidth="1"/>
    <col min="15630" max="15630" width="15.42578125" customWidth="1"/>
    <col min="15631" max="15631" width="12.42578125" customWidth="1"/>
    <col min="15873" max="15873" width="5.42578125" customWidth="1"/>
    <col min="15874" max="15874" width="68.85546875" customWidth="1"/>
    <col min="15878" max="15878" width="10.42578125" customWidth="1"/>
    <col min="15879" max="15879" width="7.7109375" customWidth="1"/>
    <col min="15881" max="15881" width="11.140625" customWidth="1"/>
    <col min="15882" max="15882" width="13.42578125" customWidth="1"/>
    <col min="15883" max="15883" width="9.85546875" customWidth="1"/>
    <col min="15884" max="15884" width="12.28515625" customWidth="1"/>
    <col min="15885" max="15885" width="12.7109375" customWidth="1"/>
    <col min="15886" max="15886" width="15.42578125" customWidth="1"/>
    <col min="15887" max="15887" width="12.42578125" customWidth="1"/>
    <col min="16129" max="16129" width="5.42578125" customWidth="1"/>
    <col min="16130" max="16130" width="68.85546875" customWidth="1"/>
    <col min="16134" max="16134" width="10.42578125" customWidth="1"/>
    <col min="16135" max="16135" width="7.7109375" customWidth="1"/>
    <col min="16137" max="16137" width="11.140625" customWidth="1"/>
    <col min="16138" max="16138" width="13.42578125" customWidth="1"/>
    <col min="16139" max="16139" width="9.85546875" customWidth="1"/>
    <col min="16140" max="16140" width="12.28515625" customWidth="1"/>
    <col min="16141" max="16141" width="12.7109375" customWidth="1"/>
    <col min="16142" max="16142" width="15.42578125" customWidth="1"/>
    <col min="16143" max="16143" width="12.42578125" customWidth="1"/>
  </cols>
  <sheetData>
    <row r="1" spans="1:15" x14ac:dyDescent="0.25">
      <c r="N1" s="158" t="s">
        <v>234</v>
      </c>
    </row>
    <row r="2" spans="1:15" x14ac:dyDescent="0.25">
      <c r="E2" s="160" t="s">
        <v>233</v>
      </c>
      <c r="F2" s="160"/>
      <c r="G2" s="160"/>
      <c r="H2" s="160"/>
      <c r="I2" s="160"/>
      <c r="J2" s="160"/>
      <c r="K2" s="160"/>
    </row>
    <row r="3" spans="1:15" ht="18.75" x14ac:dyDescent="0.25">
      <c r="A3" s="84" t="s">
        <v>210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48"/>
    </row>
    <row r="4" spans="1:15" ht="38.25" x14ac:dyDescent="0.25">
      <c r="A4" s="85" t="s">
        <v>0</v>
      </c>
      <c r="B4" s="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36" customHeight="1" x14ac:dyDescent="0.25">
      <c r="A5" s="25">
        <v>1</v>
      </c>
      <c r="B5" s="164" t="s">
        <v>95</v>
      </c>
      <c r="C5" s="14" t="s">
        <v>96</v>
      </c>
      <c r="D5" s="25" t="s">
        <v>26</v>
      </c>
      <c r="E5" s="143">
        <v>1320</v>
      </c>
      <c r="F5" s="37"/>
      <c r="G5" s="144"/>
      <c r="H5" s="27"/>
      <c r="I5" s="27"/>
      <c r="J5" s="27"/>
      <c r="K5" s="27"/>
      <c r="L5" s="32"/>
      <c r="M5" s="28"/>
      <c r="N5" s="27"/>
      <c r="O5" s="14">
        <v>1</v>
      </c>
    </row>
    <row r="6" spans="1:15" ht="36" customHeight="1" x14ac:dyDescent="0.25">
      <c r="A6" s="35">
        <v>2</v>
      </c>
      <c r="B6" s="165"/>
      <c r="C6" s="14" t="s">
        <v>97</v>
      </c>
      <c r="D6" s="25" t="s">
        <v>26</v>
      </c>
      <c r="E6" s="143">
        <v>630</v>
      </c>
      <c r="F6" s="37"/>
      <c r="G6" s="144"/>
      <c r="H6" s="27"/>
      <c r="I6" s="27"/>
      <c r="J6" s="27"/>
      <c r="K6" s="27"/>
      <c r="L6" s="27"/>
      <c r="M6" s="28"/>
      <c r="N6" s="27"/>
      <c r="O6" s="14">
        <v>1</v>
      </c>
    </row>
    <row r="7" spans="1:15" ht="72" customHeight="1" x14ac:dyDescent="0.25">
      <c r="A7" s="25">
        <v>3</v>
      </c>
      <c r="B7" s="65" t="s">
        <v>98</v>
      </c>
      <c r="C7" s="14" t="s">
        <v>97</v>
      </c>
      <c r="D7" s="25" t="s">
        <v>26</v>
      </c>
      <c r="E7" s="143">
        <v>10</v>
      </c>
      <c r="F7" s="37"/>
      <c r="G7" s="144"/>
      <c r="H7" s="27"/>
      <c r="I7" s="27"/>
      <c r="J7" s="27"/>
      <c r="K7" s="27"/>
      <c r="L7" s="27"/>
      <c r="M7" s="28"/>
      <c r="N7" s="27"/>
      <c r="O7" s="14">
        <v>1</v>
      </c>
    </row>
    <row r="8" spans="1:15" ht="36.75" customHeight="1" x14ac:dyDescent="0.25">
      <c r="A8" s="25">
        <v>4</v>
      </c>
      <c r="B8" s="121" t="s">
        <v>99</v>
      </c>
      <c r="C8" s="14" t="s">
        <v>100</v>
      </c>
      <c r="D8" s="25" t="s">
        <v>26</v>
      </c>
      <c r="E8" s="143">
        <v>10</v>
      </c>
      <c r="F8" s="37"/>
      <c r="G8" s="144"/>
      <c r="H8" s="27"/>
      <c r="I8" s="27"/>
      <c r="J8" s="27"/>
      <c r="K8" s="27"/>
      <c r="L8" s="27"/>
      <c r="M8" s="28"/>
      <c r="N8" s="27"/>
      <c r="O8" s="14">
        <v>1</v>
      </c>
    </row>
    <row r="9" spans="1:15" ht="36.75" customHeight="1" x14ac:dyDescent="0.25">
      <c r="A9" s="25">
        <v>5</v>
      </c>
      <c r="B9" s="164" t="s">
        <v>101</v>
      </c>
      <c r="C9" s="14">
        <v>12</v>
      </c>
      <c r="D9" s="25" t="s">
        <v>26</v>
      </c>
      <c r="E9" s="143">
        <v>800</v>
      </c>
      <c r="F9" s="37"/>
      <c r="G9" s="144"/>
      <c r="H9" s="27"/>
      <c r="I9" s="27"/>
      <c r="J9" s="27"/>
      <c r="K9" s="27"/>
      <c r="L9" s="27"/>
      <c r="M9" s="28"/>
      <c r="N9" s="27"/>
      <c r="O9" s="14">
        <v>1</v>
      </c>
    </row>
    <row r="10" spans="1:15" ht="36.75" customHeight="1" x14ac:dyDescent="0.25">
      <c r="A10" s="25">
        <v>6</v>
      </c>
      <c r="B10" s="165"/>
      <c r="C10" s="14">
        <v>16</v>
      </c>
      <c r="D10" s="25" t="s">
        <v>26</v>
      </c>
      <c r="E10" s="143">
        <v>400</v>
      </c>
      <c r="F10" s="37"/>
      <c r="G10" s="144"/>
      <c r="H10" s="27"/>
      <c r="I10" s="27"/>
      <c r="J10" s="27"/>
      <c r="K10" s="27"/>
      <c r="L10" s="27"/>
      <c r="M10" s="28"/>
      <c r="N10" s="27"/>
      <c r="O10" s="14" t="s">
        <v>18</v>
      </c>
    </row>
    <row r="11" spans="1:15" ht="22.5" customHeight="1" x14ac:dyDescent="0.25">
      <c r="A11" s="161" t="s">
        <v>15</v>
      </c>
      <c r="B11" s="161"/>
      <c r="C11" s="161"/>
      <c r="D11" s="161"/>
      <c r="E11" s="161"/>
      <c r="F11" s="161"/>
      <c r="G11" s="161"/>
      <c r="H11" s="161"/>
      <c r="I11" s="27"/>
      <c r="J11" s="27"/>
      <c r="K11" s="162" t="s">
        <v>16</v>
      </c>
      <c r="L11" s="162"/>
      <c r="M11" s="162"/>
      <c r="N11" s="162"/>
      <c r="O11" s="162"/>
    </row>
    <row r="12" spans="1:15" ht="22.5" customHeight="1" x14ac:dyDescent="0.25">
      <c r="A12" s="66"/>
      <c r="B12" s="67"/>
      <c r="C12" s="68"/>
      <c r="D12" s="69"/>
      <c r="E12" s="69"/>
      <c r="F12" s="70"/>
      <c r="G12" s="70"/>
      <c r="H12" s="70"/>
      <c r="I12" s="27"/>
      <c r="J12" s="27"/>
      <c r="K12" s="163" t="s">
        <v>229</v>
      </c>
      <c r="L12" s="163"/>
      <c r="M12" s="163"/>
      <c r="N12" s="163"/>
      <c r="O12" s="163"/>
    </row>
    <row r="13" spans="1:15" ht="22.5" customHeight="1" x14ac:dyDescent="0.25">
      <c r="A13" s="66"/>
      <c r="B13" s="67"/>
      <c r="C13" s="68"/>
      <c r="D13" s="69"/>
      <c r="E13" s="69"/>
      <c r="F13" s="70"/>
      <c r="G13" s="70"/>
      <c r="H13" s="70"/>
      <c r="I13" s="27"/>
      <c r="J13" s="27"/>
      <c r="K13" s="163" t="s">
        <v>230</v>
      </c>
      <c r="L13" s="163"/>
      <c r="M13" s="163"/>
      <c r="N13" s="163"/>
      <c r="O13" s="163"/>
    </row>
    <row r="14" spans="1:15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</sheetData>
  <mergeCells count="7">
    <mergeCell ref="E2:K2"/>
    <mergeCell ref="A11:H11"/>
    <mergeCell ref="K11:O11"/>
    <mergeCell ref="K12:O12"/>
    <mergeCell ref="K13:O13"/>
    <mergeCell ref="B5:B6"/>
    <mergeCell ref="B9:B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I6" sqref="I6:J8"/>
    </sheetView>
  </sheetViews>
  <sheetFormatPr defaultRowHeight="12.75" x14ac:dyDescent="0.2"/>
  <cols>
    <col min="1" max="1" width="4.42578125" style="5" customWidth="1"/>
    <col min="2" max="2" width="68.7109375" style="49" customWidth="1"/>
    <col min="3" max="3" width="10.7109375" style="5" customWidth="1"/>
    <col min="4" max="4" width="11.7109375" style="5" customWidth="1"/>
    <col min="5" max="5" width="11.140625" style="7" customWidth="1"/>
    <col min="6" max="6" width="8.7109375" style="7" customWidth="1"/>
    <col min="7" max="7" width="5.140625" style="6" customWidth="1"/>
    <col min="8" max="8" width="7.7109375" style="5" customWidth="1"/>
    <col min="9" max="10" width="10.7109375" style="5" customWidth="1"/>
    <col min="11" max="11" width="12.140625" style="5" customWidth="1"/>
    <col min="12" max="12" width="10.7109375" style="5" customWidth="1"/>
    <col min="13" max="13" width="12.28515625" style="5" customWidth="1"/>
    <col min="14" max="14" width="14.140625" style="5" customWidth="1"/>
    <col min="15" max="15" width="15.85546875" style="7" customWidth="1"/>
    <col min="16" max="105" width="10.7109375" style="5" customWidth="1"/>
    <col min="106" max="256" width="9.140625" style="5"/>
    <col min="257" max="257" width="4.42578125" style="5" customWidth="1"/>
    <col min="258" max="258" width="47.140625" style="5" customWidth="1"/>
    <col min="259" max="259" width="10.7109375" style="5" customWidth="1"/>
    <col min="260" max="260" width="11.7109375" style="5" customWidth="1"/>
    <col min="261" max="261" width="11.140625" style="5" customWidth="1"/>
    <col min="262" max="262" width="8.7109375" style="5" customWidth="1"/>
    <col min="263" max="263" width="5.140625" style="5" customWidth="1"/>
    <col min="264" max="264" width="7.7109375" style="5" customWidth="1"/>
    <col min="265" max="266" width="10.7109375" style="5" customWidth="1"/>
    <col min="267" max="267" width="12.140625" style="5" customWidth="1"/>
    <col min="268" max="268" width="10.7109375" style="5" customWidth="1"/>
    <col min="269" max="269" width="12.28515625" style="5" customWidth="1"/>
    <col min="270" max="270" width="14.140625" style="5" customWidth="1"/>
    <col min="271" max="361" width="10.7109375" style="5" customWidth="1"/>
    <col min="362" max="512" width="9.140625" style="5"/>
    <col min="513" max="513" width="4.42578125" style="5" customWidth="1"/>
    <col min="514" max="514" width="47.140625" style="5" customWidth="1"/>
    <col min="515" max="515" width="10.7109375" style="5" customWidth="1"/>
    <col min="516" max="516" width="11.7109375" style="5" customWidth="1"/>
    <col min="517" max="517" width="11.140625" style="5" customWidth="1"/>
    <col min="518" max="518" width="8.7109375" style="5" customWidth="1"/>
    <col min="519" max="519" width="5.140625" style="5" customWidth="1"/>
    <col min="520" max="520" width="7.7109375" style="5" customWidth="1"/>
    <col min="521" max="522" width="10.7109375" style="5" customWidth="1"/>
    <col min="523" max="523" width="12.140625" style="5" customWidth="1"/>
    <col min="524" max="524" width="10.7109375" style="5" customWidth="1"/>
    <col min="525" max="525" width="12.28515625" style="5" customWidth="1"/>
    <col min="526" max="526" width="14.140625" style="5" customWidth="1"/>
    <col min="527" max="617" width="10.7109375" style="5" customWidth="1"/>
    <col min="618" max="768" width="9.140625" style="5"/>
    <col min="769" max="769" width="4.42578125" style="5" customWidth="1"/>
    <col min="770" max="770" width="47.140625" style="5" customWidth="1"/>
    <col min="771" max="771" width="10.7109375" style="5" customWidth="1"/>
    <col min="772" max="772" width="11.7109375" style="5" customWidth="1"/>
    <col min="773" max="773" width="11.140625" style="5" customWidth="1"/>
    <col min="774" max="774" width="8.7109375" style="5" customWidth="1"/>
    <col min="775" max="775" width="5.140625" style="5" customWidth="1"/>
    <col min="776" max="776" width="7.7109375" style="5" customWidth="1"/>
    <col min="777" max="778" width="10.7109375" style="5" customWidth="1"/>
    <col min="779" max="779" width="12.140625" style="5" customWidth="1"/>
    <col min="780" max="780" width="10.7109375" style="5" customWidth="1"/>
    <col min="781" max="781" width="12.28515625" style="5" customWidth="1"/>
    <col min="782" max="782" width="14.140625" style="5" customWidth="1"/>
    <col min="783" max="873" width="10.7109375" style="5" customWidth="1"/>
    <col min="874" max="1024" width="9.140625" style="5"/>
    <col min="1025" max="1025" width="4.42578125" style="5" customWidth="1"/>
    <col min="1026" max="1026" width="47.140625" style="5" customWidth="1"/>
    <col min="1027" max="1027" width="10.7109375" style="5" customWidth="1"/>
    <col min="1028" max="1028" width="11.7109375" style="5" customWidth="1"/>
    <col min="1029" max="1029" width="11.140625" style="5" customWidth="1"/>
    <col min="1030" max="1030" width="8.7109375" style="5" customWidth="1"/>
    <col min="1031" max="1031" width="5.140625" style="5" customWidth="1"/>
    <col min="1032" max="1032" width="7.7109375" style="5" customWidth="1"/>
    <col min="1033" max="1034" width="10.7109375" style="5" customWidth="1"/>
    <col min="1035" max="1035" width="12.140625" style="5" customWidth="1"/>
    <col min="1036" max="1036" width="10.7109375" style="5" customWidth="1"/>
    <col min="1037" max="1037" width="12.28515625" style="5" customWidth="1"/>
    <col min="1038" max="1038" width="14.140625" style="5" customWidth="1"/>
    <col min="1039" max="1129" width="10.7109375" style="5" customWidth="1"/>
    <col min="1130" max="1280" width="9.140625" style="5"/>
    <col min="1281" max="1281" width="4.42578125" style="5" customWidth="1"/>
    <col min="1282" max="1282" width="47.140625" style="5" customWidth="1"/>
    <col min="1283" max="1283" width="10.7109375" style="5" customWidth="1"/>
    <col min="1284" max="1284" width="11.7109375" style="5" customWidth="1"/>
    <col min="1285" max="1285" width="11.140625" style="5" customWidth="1"/>
    <col min="1286" max="1286" width="8.7109375" style="5" customWidth="1"/>
    <col min="1287" max="1287" width="5.140625" style="5" customWidth="1"/>
    <col min="1288" max="1288" width="7.7109375" style="5" customWidth="1"/>
    <col min="1289" max="1290" width="10.7109375" style="5" customWidth="1"/>
    <col min="1291" max="1291" width="12.140625" style="5" customWidth="1"/>
    <col min="1292" max="1292" width="10.7109375" style="5" customWidth="1"/>
    <col min="1293" max="1293" width="12.28515625" style="5" customWidth="1"/>
    <col min="1294" max="1294" width="14.140625" style="5" customWidth="1"/>
    <col min="1295" max="1385" width="10.7109375" style="5" customWidth="1"/>
    <col min="1386" max="1536" width="9.140625" style="5"/>
    <col min="1537" max="1537" width="4.42578125" style="5" customWidth="1"/>
    <col min="1538" max="1538" width="47.140625" style="5" customWidth="1"/>
    <col min="1539" max="1539" width="10.7109375" style="5" customWidth="1"/>
    <col min="1540" max="1540" width="11.7109375" style="5" customWidth="1"/>
    <col min="1541" max="1541" width="11.140625" style="5" customWidth="1"/>
    <col min="1542" max="1542" width="8.7109375" style="5" customWidth="1"/>
    <col min="1543" max="1543" width="5.140625" style="5" customWidth="1"/>
    <col min="1544" max="1544" width="7.7109375" style="5" customWidth="1"/>
    <col min="1545" max="1546" width="10.7109375" style="5" customWidth="1"/>
    <col min="1547" max="1547" width="12.140625" style="5" customWidth="1"/>
    <col min="1548" max="1548" width="10.7109375" style="5" customWidth="1"/>
    <col min="1549" max="1549" width="12.28515625" style="5" customWidth="1"/>
    <col min="1550" max="1550" width="14.140625" style="5" customWidth="1"/>
    <col min="1551" max="1641" width="10.7109375" style="5" customWidth="1"/>
    <col min="1642" max="1792" width="9.140625" style="5"/>
    <col min="1793" max="1793" width="4.42578125" style="5" customWidth="1"/>
    <col min="1794" max="1794" width="47.140625" style="5" customWidth="1"/>
    <col min="1795" max="1795" width="10.7109375" style="5" customWidth="1"/>
    <col min="1796" max="1796" width="11.7109375" style="5" customWidth="1"/>
    <col min="1797" max="1797" width="11.140625" style="5" customWidth="1"/>
    <col min="1798" max="1798" width="8.7109375" style="5" customWidth="1"/>
    <col min="1799" max="1799" width="5.140625" style="5" customWidth="1"/>
    <col min="1800" max="1800" width="7.7109375" style="5" customWidth="1"/>
    <col min="1801" max="1802" width="10.7109375" style="5" customWidth="1"/>
    <col min="1803" max="1803" width="12.140625" style="5" customWidth="1"/>
    <col min="1804" max="1804" width="10.7109375" style="5" customWidth="1"/>
    <col min="1805" max="1805" width="12.28515625" style="5" customWidth="1"/>
    <col min="1806" max="1806" width="14.140625" style="5" customWidth="1"/>
    <col min="1807" max="1897" width="10.7109375" style="5" customWidth="1"/>
    <col min="1898" max="2048" width="9.140625" style="5"/>
    <col min="2049" max="2049" width="4.42578125" style="5" customWidth="1"/>
    <col min="2050" max="2050" width="47.140625" style="5" customWidth="1"/>
    <col min="2051" max="2051" width="10.7109375" style="5" customWidth="1"/>
    <col min="2052" max="2052" width="11.7109375" style="5" customWidth="1"/>
    <col min="2053" max="2053" width="11.140625" style="5" customWidth="1"/>
    <col min="2054" max="2054" width="8.7109375" style="5" customWidth="1"/>
    <col min="2055" max="2055" width="5.140625" style="5" customWidth="1"/>
    <col min="2056" max="2056" width="7.7109375" style="5" customWidth="1"/>
    <col min="2057" max="2058" width="10.7109375" style="5" customWidth="1"/>
    <col min="2059" max="2059" width="12.140625" style="5" customWidth="1"/>
    <col min="2060" max="2060" width="10.7109375" style="5" customWidth="1"/>
    <col min="2061" max="2061" width="12.28515625" style="5" customWidth="1"/>
    <col min="2062" max="2062" width="14.140625" style="5" customWidth="1"/>
    <col min="2063" max="2153" width="10.7109375" style="5" customWidth="1"/>
    <col min="2154" max="2304" width="9.140625" style="5"/>
    <col min="2305" max="2305" width="4.42578125" style="5" customWidth="1"/>
    <col min="2306" max="2306" width="47.140625" style="5" customWidth="1"/>
    <col min="2307" max="2307" width="10.7109375" style="5" customWidth="1"/>
    <col min="2308" max="2308" width="11.7109375" style="5" customWidth="1"/>
    <col min="2309" max="2309" width="11.140625" style="5" customWidth="1"/>
    <col min="2310" max="2310" width="8.7109375" style="5" customWidth="1"/>
    <col min="2311" max="2311" width="5.140625" style="5" customWidth="1"/>
    <col min="2312" max="2312" width="7.7109375" style="5" customWidth="1"/>
    <col min="2313" max="2314" width="10.7109375" style="5" customWidth="1"/>
    <col min="2315" max="2315" width="12.140625" style="5" customWidth="1"/>
    <col min="2316" max="2316" width="10.7109375" style="5" customWidth="1"/>
    <col min="2317" max="2317" width="12.28515625" style="5" customWidth="1"/>
    <col min="2318" max="2318" width="14.140625" style="5" customWidth="1"/>
    <col min="2319" max="2409" width="10.7109375" style="5" customWidth="1"/>
    <col min="2410" max="2560" width="9.140625" style="5"/>
    <col min="2561" max="2561" width="4.42578125" style="5" customWidth="1"/>
    <col min="2562" max="2562" width="47.140625" style="5" customWidth="1"/>
    <col min="2563" max="2563" width="10.7109375" style="5" customWidth="1"/>
    <col min="2564" max="2564" width="11.7109375" style="5" customWidth="1"/>
    <col min="2565" max="2565" width="11.140625" style="5" customWidth="1"/>
    <col min="2566" max="2566" width="8.7109375" style="5" customWidth="1"/>
    <col min="2567" max="2567" width="5.140625" style="5" customWidth="1"/>
    <col min="2568" max="2568" width="7.7109375" style="5" customWidth="1"/>
    <col min="2569" max="2570" width="10.7109375" style="5" customWidth="1"/>
    <col min="2571" max="2571" width="12.140625" style="5" customWidth="1"/>
    <col min="2572" max="2572" width="10.7109375" style="5" customWidth="1"/>
    <col min="2573" max="2573" width="12.28515625" style="5" customWidth="1"/>
    <col min="2574" max="2574" width="14.140625" style="5" customWidth="1"/>
    <col min="2575" max="2665" width="10.7109375" style="5" customWidth="1"/>
    <col min="2666" max="2816" width="9.140625" style="5"/>
    <col min="2817" max="2817" width="4.42578125" style="5" customWidth="1"/>
    <col min="2818" max="2818" width="47.140625" style="5" customWidth="1"/>
    <col min="2819" max="2819" width="10.7109375" style="5" customWidth="1"/>
    <col min="2820" max="2820" width="11.7109375" style="5" customWidth="1"/>
    <col min="2821" max="2821" width="11.140625" style="5" customWidth="1"/>
    <col min="2822" max="2822" width="8.7109375" style="5" customWidth="1"/>
    <col min="2823" max="2823" width="5.140625" style="5" customWidth="1"/>
    <col min="2824" max="2824" width="7.7109375" style="5" customWidth="1"/>
    <col min="2825" max="2826" width="10.7109375" style="5" customWidth="1"/>
    <col min="2827" max="2827" width="12.140625" style="5" customWidth="1"/>
    <col min="2828" max="2828" width="10.7109375" style="5" customWidth="1"/>
    <col min="2829" max="2829" width="12.28515625" style="5" customWidth="1"/>
    <col min="2830" max="2830" width="14.140625" style="5" customWidth="1"/>
    <col min="2831" max="2921" width="10.7109375" style="5" customWidth="1"/>
    <col min="2922" max="3072" width="9.140625" style="5"/>
    <col min="3073" max="3073" width="4.42578125" style="5" customWidth="1"/>
    <col min="3074" max="3074" width="47.140625" style="5" customWidth="1"/>
    <col min="3075" max="3075" width="10.7109375" style="5" customWidth="1"/>
    <col min="3076" max="3076" width="11.7109375" style="5" customWidth="1"/>
    <col min="3077" max="3077" width="11.140625" style="5" customWidth="1"/>
    <col min="3078" max="3078" width="8.7109375" style="5" customWidth="1"/>
    <col min="3079" max="3079" width="5.140625" style="5" customWidth="1"/>
    <col min="3080" max="3080" width="7.7109375" style="5" customWidth="1"/>
    <col min="3081" max="3082" width="10.7109375" style="5" customWidth="1"/>
    <col min="3083" max="3083" width="12.140625" style="5" customWidth="1"/>
    <col min="3084" max="3084" width="10.7109375" style="5" customWidth="1"/>
    <col min="3085" max="3085" width="12.28515625" style="5" customWidth="1"/>
    <col min="3086" max="3086" width="14.140625" style="5" customWidth="1"/>
    <col min="3087" max="3177" width="10.7109375" style="5" customWidth="1"/>
    <col min="3178" max="3328" width="9.140625" style="5"/>
    <col min="3329" max="3329" width="4.42578125" style="5" customWidth="1"/>
    <col min="3330" max="3330" width="47.140625" style="5" customWidth="1"/>
    <col min="3331" max="3331" width="10.7109375" style="5" customWidth="1"/>
    <col min="3332" max="3332" width="11.7109375" style="5" customWidth="1"/>
    <col min="3333" max="3333" width="11.140625" style="5" customWidth="1"/>
    <col min="3334" max="3334" width="8.7109375" style="5" customWidth="1"/>
    <col min="3335" max="3335" width="5.140625" style="5" customWidth="1"/>
    <col min="3336" max="3336" width="7.7109375" style="5" customWidth="1"/>
    <col min="3337" max="3338" width="10.7109375" style="5" customWidth="1"/>
    <col min="3339" max="3339" width="12.140625" style="5" customWidth="1"/>
    <col min="3340" max="3340" width="10.7109375" style="5" customWidth="1"/>
    <col min="3341" max="3341" width="12.28515625" style="5" customWidth="1"/>
    <col min="3342" max="3342" width="14.140625" style="5" customWidth="1"/>
    <col min="3343" max="3433" width="10.7109375" style="5" customWidth="1"/>
    <col min="3434" max="3584" width="9.140625" style="5"/>
    <col min="3585" max="3585" width="4.42578125" style="5" customWidth="1"/>
    <col min="3586" max="3586" width="47.140625" style="5" customWidth="1"/>
    <col min="3587" max="3587" width="10.7109375" style="5" customWidth="1"/>
    <col min="3588" max="3588" width="11.7109375" style="5" customWidth="1"/>
    <col min="3589" max="3589" width="11.140625" style="5" customWidth="1"/>
    <col min="3590" max="3590" width="8.7109375" style="5" customWidth="1"/>
    <col min="3591" max="3591" width="5.140625" style="5" customWidth="1"/>
    <col min="3592" max="3592" width="7.7109375" style="5" customWidth="1"/>
    <col min="3593" max="3594" width="10.7109375" style="5" customWidth="1"/>
    <col min="3595" max="3595" width="12.140625" style="5" customWidth="1"/>
    <col min="3596" max="3596" width="10.7109375" style="5" customWidth="1"/>
    <col min="3597" max="3597" width="12.28515625" style="5" customWidth="1"/>
    <col min="3598" max="3598" width="14.140625" style="5" customWidth="1"/>
    <col min="3599" max="3689" width="10.7109375" style="5" customWidth="1"/>
    <col min="3690" max="3840" width="9.140625" style="5"/>
    <col min="3841" max="3841" width="4.42578125" style="5" customWidth="1"/>
    <col min="3842" max="3842" width="47.140625" style="5" customWidth="1"/>
    <col min="3843" max="3843" width="10.7109375" style="5" customWidth="1"/>
    <col min="3844" max="3844" width="11.7109375" style="5" customWidth="1"/>
    <col min="3845" max="3845" width="11.140625" style="5" customWidth="1"/>
    <col min="3846" max="3846" width="8.7109375" style="5" customWidth="1"/>
    <col min="3847" max="3847" width="5.140625" style="5" customWidth="1"/>
    <col min="3848" max="3848" width="7.7109375" style="5" customWidth="1"/>
    <col min="3849" max="3850" width="10.7109375" style="5" customWidth="1"/>
    <col min="3851" max="3851" width="12.140625" style="5" customWidth="1"/>
    <col min="3852" max="3852" width="10.7109375" style="5" customWidth="1"/>
    <col min="3853" max="3853" width="12.28515625" style="5" customWidth="1"/>
    <col min="3854" max="3854" width="14.140625" style="5" customWidth="1"/>
    <col min="3855" max="3945" width="10.7109375" style="5" customWidth="1"/>
    <col min="3946" max="4096" width="9.140625" style="5"/>
    <col min="4097" max="4097" width="4.42578125" style="5" customWidth="1"/>
    <col min="4098" max="4098" width="47.140625" style="5" customWidth="1"/>
    <col min="4099" max="4099" width="10.7109375" style="5" customWidth="1"/>
    <col min="4100" max="4100" width="11.7109375" style="5" customWidth="1"/>
    <col min="4101" max="4101" width="11.140625" style="5" customWidth="1"/>
    <col min="4102" max="4102" width="8.7109375" style="5" customWidth="1"/>
    <col min="4103" max="4103" width="5.140625" style="5" customWidth="1"/>
    <col min="4104" max="4104" width="7.7109375" style="5" customWidth="1"/>
    <col min="4105" max="4106" width="10.7109375" style="5" customWidth="1"/>
    <col min="4107" max="4107" width="12.140625" style="5" customWidth="1"/>
    <col min="4108" max="4108" width="10.7109375" style="5" customWidth="1"/>
    <col min="4109" max="4109" width="12.28515625" style="5" customWidth="1"/>
    <col min="4110" max="4110" width="14.140625" style="5" customWidth="1"/>
    <col min="4111" max="4201" width="10.7109375" style="5" customWidth="1"/>
    <col min="4202" max="4352" width="9.140625" style="5"/>
    <col min="4353" max="4353" width="4.42578125" style="5" customWidth="1"/>
    <col min="4354" max="4354" width="47.140625" style="5" customWidth="1"/>
    <col min="4355" max="4355" width="10.7109375" style="5" customWidth="1"/>
    <col min="4356" max="4356" width="11.7109375" style="5" customWidth="1"/>
    <col min="4357" max="4357" width="11.140625" style="5" customWidth="1"/>
    <col min="4358" max="4358" width="8.7109375" style="5" customWidth="1"/>
    <col min="4359" max="4359" width="5.140625" style="5" customWidth="1"/>
    <col min="4360" max="4360" width="7.7109375" style="5" customWidth="1"/>
    <col min="4361" max="4362" width="10.7109375" style="5" customWidth="1"/>
    <col min="4363" max="4363" width="12.140625" style="5" customWidth="1"/>
    <col min="4364" max="4364" width="10.7109375" style="5" customWidth="1"/>
    <col min="4365" max="4365" width="12.28515625" style="5" customWidth="1"/>
    <col min="4366" max="4366" width="14.140625" style="5" customWidth="1"/>
    <col min="4367" max="4457" width="10.7109375" style="5" customWidth="1"/>
    <col min="4458" max="4608" width="9.140625" style="5"/>
    <col min="4609" max="4609" width="4.42578125" style="5" customWidth="1"/>
    <col min="4610" max="4610" width="47.140625" style="5" customWidth="1"/>
    <col min="4611" max="4611" width="10.7109375" style="5" customWidth="1"/>
    <col min="4612" max="4612" width="11.7109375" style="5" customWidth="1"/>
    <col min="4613" max="4613" width="11.140625" style="5" customWidth="1"/>
    <col min="4614" max="4614" width="8.7109375" style="5" customWidth="1"/>
    <col min="4615" max="4615" width="5.140625" style="5" customWidth="1"/>
    <col min="4616" max="4616" width="7.7109375" style="5" customWidth="1"/>
    <col min="4617" max="4618" width="10.7109375" style="5" customWidth="1"/>
    <col min="4619" max="4619" width="12.140625" style="5" customWidth="1"/>
    <col min="4620" max="4620" width="10.7109375" style="5" customWidth="1"/>
    <col min="4621" max="4621" width="12.28515625" style="5" customWidth="1"/>
    <col min="4622" max="4622" width="14.140625" style="5" customWidth="1"/>
    <col min="4623" max="4713" width="10.7109375" style="5" customWidth="1"/>
    <col min="4714" max="4864" width="9.140625" style="5"/>
    <col min="4865" max="4865" width="4.42578125" style="5" customWidth="1"/>
    <col min="4866" max="4866" width="47.140625" style="5" customWidth="1"/>
    <col min="4867" max="4867" width="10.7109375" style="5" customWidth="1"/>
    <col min="4868" max="4868" width="11.7109375" style="5" customWidth="1"/>
    <col min="4869" max="4869" width="11.140625" style="5" customWidth="1"/>
    <col min="4870" max="4870" width="8.7109375" style="5" customWidth="1"/>
    <col min="4871" max="4871" width="5.140625" style="5" customWidth="1"/>
    <col min="4872" max="4872" width="7.7109375" style="5" customWidth="1"/>
    <col min="4873" max="4874" width="10.7109375" style="5" customWidth="1"/>
    <col min="4875" max="4875" width="12.140625" style="5" customWidth="1"/>
    <col min="4876" max="4876" width="10.7109375" style="5" customWidth="1"/>
    <col min="4877" max="4877" width="12.28515625" style="5" customWidth="1"/>
    <col min="4878" max="4878" width="14.140625" style="5" customWidth="1"/>
    <col min="4879" max="4969" width="10.7109375" style="5" customWidth="1"/>
    <col min="4970" max="5120" width="9.140625" style="5"/>
    <col min="5121" max="5121" width="4.42578125" style="5" customWidth="1"/>
    <col min="5122" max="5122" width="47.140625" style="5" customWidth="1"/>
    <col min="5123" max="5123" width="10.7109375" style="5" customWidth="1"/>
    <col min="5124" max="5124" width="11.7109375" style="5" customWidth="1"/>
    <col min="5125" max="5125" width="11.140625" style="5" customWidth="1"/>
    <col min="5126" max="5126" width="8.7109375" style="5" customWidth="1"/>
    <col min="5127" max="5127" width="5.140625" style="5" customWidth="1"/>
    <col min="5128" max="5128" width="7.7109375" style="5" customWidth="1"/>
    <col min="5129" max="5130" width="10.7109375" style="5" customWidth="1"/>
    <col min="5131" max="5131" width="12.140625" style="5" customWidth="1"/>
    <col min="5132" max="5132" width="10.7109375" style="5" customWidth="1"/>
    <col min="5133" max="5133" width="12.28515625" style="5" customWidth="1"/>
    <col min="5134" max="5134" width="14.140625" style="5" customWidth="1"/>
    <col min="5135" max="5225" width="10.7109375" style="5" customWidth="1"/>
    <col min="5226" max="5376" width="9.140625" style="5"/>
    <col min="5377" max="5377" width="4.42578125" style="5" customWidth="1"/>
    <col min="5378" max="5378" width="47.140625" style="5" customWidth="1"/>
    <col min="5379" max="5379" width="10.7109375" style="5" customWidth="1"/>
    <col min="5380" max="5380" width="11.7109375" style="5" customWidth="1"/>
    <col min="5381" max="5381" width="11.140625" style="5" customWidth="1"/>
    <col min="5382" max="5382" width="8.7109375" style="5" customWidth="1"/>
    <col min="5383" max="5383" width="5.140625" style="5" customWidth="1"/>
    <col min="5384" max="5384" width="7.7109375" style="5" customWidth="1"/>
    <col min="5385" max="5386" width="10.7109375" style="5" customWidth="1"/>
    <col min="5387" max="5387" width="12.140625" style="5" customWidth="1"/>
    <col min="5388" max="5388" width="10.7109375" style="5" customWidth="1"/>
    <col min="5389" max="5389" width="12.28515625" style="5" customWidth="1"/>
    <col min="5390" max="5390" width="14.140625" style="5" customWidth="1"/>
    <col min="5391" max="5481" width="10.7109375" style="5" customWidth="1"/>
    <col min="5482" max="5632" width="9.140625" style="5"/>
    <col min="5633" max="5633" width="4.42578125" style="5" customWidth="1"/>
    <col min="5634" max="5634" width="47.140625" style="5" customWidth="1"/>
    <col min="5635" max="5635" width="10.7109375" style="5" customWidth="1"/>
    <col min="5636" max="5636" width="11.7109375" style="5" customWidth="1"/>
    <col min="5637" max="5637" width="11.140625" style="5" customWidth="1"/>
    <col min="5638" max="5638" width="8.7109375" style="5" customWidth="1"/>
    <col min="5639" max="5639" width="5.140625" style="5" customWidth="1"/>
    <col min="5640" max="5640" width="7.7109375" style="5" customWidth="1"/>
    <col min="5641" max="5642" width="10.7109375" style="5" customWidth="1"/>
    <col min="5643" max="5643" width="12.140625" style="5" customWidth="1"/>
    <col min="5644" max="5644" width="10.7109375" style="5" customWidth="1"/>
    <col min="5645" max="5645" width="12.28515625" style="5" customWidth="1"/>
    <col min="5646" max="5646" width="14.140625" style="5" customWidth="1"/>
    <col min="5647" max="5737" width="10.7109375" style="5" customWidth="1"/>
    <col min="5738" max="5888" width="9.140625" style="5"/>
    <col min="5889" max="5889" width="4.42578125" style="5" customWidth="1"/>
    <col min="5890" max="5890" width="47.140625" style="5" customWidth="1"/>
    <col min="5891" max="5891" width="10.7109375" style="5" customWidth="1"/>
    <col min="5892" max="5892" width="11.7109375" style="5" customWidth="1"/>
    <col min="5893" max="5893" width="11.140625" style="5" customWidth="1"/>
    <col min="5894" max="5894" width="8.7109375" style="5" customWidth="1"/>
    <col min="5895" max="5895" width="5.140625" style="5" customWidth="1"/>
    <col min="5896" max="5896" width="7.7109375" style="5" customWidth="1"/>
    <col min="5897" max="5898" width="10.7109375" style="5" customWidth="1"/>
    <col min="5899" max="5899" width="12.140625" style="5" customWidth="1"/>
    <col min="5900" max="5900" width="10.7109375" style="5" customWidth="1"/>
    <col min="5901" max="5901" width="12.28515625" style="5" customWidth="1"/>
    <col min="5902" max="5902" width="14.140625" style="5" customWidth="1"/>
    <col min="5903" max="5993" width="10.7109375" style="5" customWidth="1"/>
    <col min="5994" max="6144" width="9.140625" style="5"/>
    <col min="6145" max="6145" width="4.42578125" style="5" customWidth="1"/>
    <col min="6146" max="6146" width="47.140625" style="5" customWidth="1"/>
    <col min="6147" max="6147" width="10.7109375" style="5" customWidth="1"/>
    <col min="6148" max="6148" width="11.7109375" style="5" customWidth="1"/>
    <col min="6149" max="6149" width="11.140625" style="5" customWidth="1"/>
    <col min="6150" max="6150" width="8.7109375" style="5" customWidth="1"/>
    <col min="6151" max="6151" width="5.140625" style="5" customWidth="1"/>
    <col min="6152" max="6152" width="7.7109375" style="5" customWidth="1"/>
    <col min="6153" max="6154" width="10.7109375" style="5" customWidth="1"/>
    <col min="6155" max="6155" width="12.140625" style="5" customWidth="1"/>
    <col min="6156" max="6156" width="10.7109375" style="5" customWidth="1"/>
    <col min="6157" max="6157" width="12.28515625" style="5" customWidth="1"/>
    <col min="6158" max="6158" width="14.140625" style="5" customWidth="1"/>
    <col min="6159" max="6249" width="10.7109375" style="5" customWidth="1"/>
    <col min="6250" max="6400" width="9.140625" style="5"/>
    <col min="6401" max="6401" width="4.42578125" style="5" customWidth="1"/>
    <col min="6402" max="6402" width="47.140625" style="5" customWidth="1"/>
    <col min="6403" max="6403" width="10.7109375" style="5" customWidth="1"/>
    <col min="6404" max="6404" width="11.7109375" style="5" customWidth="1"/>
    <col min="6405" max="6405" width="11.140625" style="5" customWidth="1"/>
    <col min="6406" max="6406" width="8.7109375" style="5" customWidth="1"/>
    <col min="6407" max="6407" width="5.140625" style="5" customWidth="1"/>
    <col min="6408" max="6408" width="7.7109375" style="5" customWidth="1"/>
    <col min="6409" max="6410" width="10.7109375" style="5" customWidth="1"/>
    <col min="6411" max="6411" width="12.140625" style="5" customWidth="1"/>
    <col min="6412" max="6412" width="10.7109375" style="5" customWidth="1"/>
    <col min="6413" max="6413" width="12.28515625" style="5" customWidth="1"/>
    <col min="6414" max="6414" width="14.140625" style="5" customWidth="1"/>
    <col min="6415" max="6505" width="10.7109375" style="5" customWidth="1"/>
    <col min="6506" max="6656" width="9.140625" style="5"/>
    <col min="6657" max="6657" width="4.42578125" style="5" customWidth="1"/>
    <col min="6658" max="6658" width="47.140625" style="5" customWidth="1"/>
    <col min="6659" max="6659" width="10.7109375" style="5" customWidth="1"/>
    <col min="6660" max="6660" width="11.7109375" style="5" customWidth="1"/>
    <col min="6661" max="6661" width="11.140625" style="5" customWidth="1"/>
    <col min="6662" max="6662" width="8.7109375" style="5" customWidth="1"/>
    <col min="6663" max="6663" width="5.140625" style="5" customWidth="1"/>
    <col min="6664" max="6664" width="7.7109375" style="5" customWidth="1"/>
    <col min="6665" max="6666" width="10.7109375" style="5" customWidth="1"/>
    <col min="6667" max="6667" width="12.140625" style="5" customWidth="1"/>
    <col min="6668" max="6668" width="10.7109375" style="5" customWidth="1"/>
    <col min="6669" max="6669" width="12.28515625" style="5" customWidth="1"/>
    <col min="6670" max="6670" width="14.140625" style="5" customWidth="1"/>
    <col min="6671" max="6761" width="10.7109375" style="5" customWidth="1"/>
    <col min="6762" max="6912" width="9.140625" style="5"/>
    <col min="6913" max="6913" width="4.42578125" style="5" customWidth="1"/>
    <col min="6914" max="6914" width="47.140625" style="5" customWidth="1"/>
    <col min="6915" max="6915" width="10.7109375" style="5" customWidth="1"/>
    <col min="6916" max="6916" width="11.7109375" style="5" customWidth="1"/>
    <col min="6917" max="6917" width="11.140625" style="5" customWidth="1"/>
    <col min="6918" max="6918" width="8.7109375" style="5" customWidth="1"/>
    <col min="6919" max="6919" width="5.140625" style="5" customWidth="1"/>
    <col min="6920" max="6920" width="7.7109375" style="5" customWidth="1"/>
    <col min="6921" max="6922" width="10.7109375" style="5" customWidth="1"/>
    <col min="6923" max="6923" width="12.140625" style="5" customWidth="1"/>
    <col min="6924" max="6924" width="10.7109375" style="5" customWidth="1"/>
    <col min="6925" max="6925" width="12.28515625" style="5" customWidth="1"/>
    <col min="6926" max="6926" width="14.140625" style="5" customWidth="1"/>
    <col min="6927" max="7017" width="10.7109375" style="5" customWidth="1"/>
    <col min="7018" max="7168" width="9.140625" style="5"/>
    <col min="7169" max="7169" width="4.42578125" style="5" customWidth="1"/>
    <col min="7170" max="7170" width="47.140625" style="5" customWidth="1"/>
    <col min="7171" max="7171" width="10.7109375" style="5" customWidth="1"/>
    <col min="7172" max="7172" width="11.7109375" style="5" customWidth="1"/>
    <col min="7173" max="7173" width="11.140625" style="5" customWidth="1"/>
    <col min="7174" max="7174" width="8.7109375" style="5" customWidth="1"/>
    <col min="7175" max="7175" width="5.140625" style="5" customWidth="1"/>
    <col min="7176" max="7176" width="7.7109375" style="5" customWidth="1"/>
    <col min="7177" max="7178" width="10.7109375" style="5" customWidth="1"/>
    <col min="7179" max="7179" width="12.140625" style="5" customWidth="1"/>
    <col min="7180" max="7180" width="10.7109375" style="5" customWidth="1"/>
    <col min="7181" max="7181" width="12.28515625" style="5" customWidth="1"/>
    <col min="7182" max="7182" width="14.140625" style="5" customWidth="1"/>
    <col min="7183" max="7273" width="10.7109375" style="5" customWidth="1"/>
    <col min="7274" max="7424" width="9.140625" style="5"/>
    <col min="7425" max="7425" width="4.42578125" style="5" customWidth="1"/>
    <col min="7426" max="7426" width="47.140625" style="5" customWidth="1"/>
    <col min="7427" max="7427" width="10.7109375" style="5" customWidth="1"/>
    <col min="7428" max="7428" width="11.7109375" style="5" customWidth="1"/>
    <col min="7429" max="7429" width="11.140625" style="5" customWidth="1"/>
    <col min="7430" max="7430" width="8.7109375" style="5" customWidth="1"/>
    <col min="7431" max="7431" width="5.140625" style="5" customWidth="1"/>
    <col min="7432" max="7432" width="7.7109375" style="5" customWidth="1"/>
    <col min="7433" max="7434" width="10.7109375" style="5" customWidth="1"/>
    <col min="7435" max="7435" width="12.140625" style="5" customWidth="1"/>
    <col min="7436" max="7436" width="10.7109375" style="5" customWidth="1"/>
    <col min="7437" max="7437" width="12.28515625" style="5" customWidth="1"/>
    <col min="7438" max="7438" width="14.140625" style="5" customWidth="1"/>
    <col min="7439" max="7529" width="10.7109375" style="5" customWidth="1"/>
    <col min="7530" max="7680" width="9.140625" style="5"/>
    <col min="7681" max="7681" width="4.42578125" style="5" customWidth="1"/>
    <col min="7682" max="7682" width="47.140625" style="5" customWidth="1"/>
    <col min="7683" max="7683" width="10.7109375" style="5" customWidth="1"/>
    <col min="7684" max="7684" width="11.7109375" style="5" customWidth="1"/>
    <col min="7685" max="7685" width="11.140625" style="5" customWidth="1"/>
    <col min="7686" max="7686" width="8.7109375" style="5" customWidth="1"/>
    <col min="7687" max="7687" width="5.140625" style="5" customWidth="1"/>
    <col min="7688" max="7688" width="7.7109375" style="5" customWidth="1"/>
    <col min="7689" max="7690" width="10.7109375" style="5" customWidth="1"/>
    <col min="7691" max="7691" width="12.140625" style="5" customWidth="1"/>
    <col min="7692" max="7692" width="10.7109375" style="5" customWidth="1"/>
    <col min="7693" max="7693" width="12.28515625" style="5" customWidth="1"/>
    <col min="7694" max="7694" width="14.140625" style="5" customWidth="1"/>
    <col min="7695" max="7785" width="10.7109375" style="5" customWidth="1"/>
    <col min="7786" max="7936" width="9.140625" style="5"/>
    <col min="7937" max="7937" width="4.42578125" style="5" customWidth="1"/>
    <col min="7938" max="7938" width="47.140625" style="5" customWidth="1"/>
    <col min="7939" max="7939" width="10.7109375" style="5" customWidth="1"/>
    <col min="7940" max="7940" width="11.7109375" style="5" customWidth="1"/>
    <col min="7941" max="7941" width="11.140625" style="5" customWidth="1"/>
    <col min="7942" max="7942" width="8.7109375" style="5" customWidth="1"/>
    <col min="7943" max="7943" width="5.140625" style="5" customWidth="1"/>
    <col min="7944" max="7944" width="7.7109375" style="5" customWidth="1"/>
    <col min="7945" max="7946" width="10.7109375" style="5" customWidth="1"/>
    <col min="7947" max="7947" width="12.140625" style="5" customWidth="1"/>
    <col min="7948" max="7948" width="10.7109375" style="5" customWidth="1"/>
    <col min="7949" max="7949" width="12.28515625" style="5" customWidth="1"/>
    <col min="7950" max="7950" width="14.140625" style="5" customWidth="1"/>
    <col min="7951" max="8041" width="10.7109375" style="5" customWidth="1"/>
    <col min="8042" max="8192" width="9.140625" style="5"/>
    <col min="8193" max="8193" width="4.42578125" style="5" customWidth="1"/>
    <col min="8194" max="8194" width="47.140625" style="5" customWidth="1"/>
    <col min="8195" max="8195" width="10.7109375" style="5" customWidth="1"/>
    <col min="8196" max="8196" width="11.7109375" style="5" customWidth="1"/>
    <col min="8197" max="8197" width="11.140625" style="5" customWidth="1"/>
    <col min="8198" max="8198" width="8.7109375" style="5" customWidth="1"/>
    <col min="8199" max="8199" width="5.140625" style="5" customWidth="1"/>
    <col min="8200" max="8200" width="7.7109375" style="5" customWidth="1"/>
    <col min="8201" max="8202" width="10.7109375" style="5" customWidth="1"/>
    <col min="8203" max="8203" width="12.140625" style="5" customWidth="1"/>
    <col min="8204" max="8204" width="10.7109375" style="5" customWidth="1"/>
    <col min="8205" max="8205" width="12.28515625" style="5" customWidth="1"/>
    <col min="8206" max="8206" width="14.140625" style="5" customWidth="1"/>
    <col min="8207" max="8297" width="10.7109375" style="5" customWidth="1"/>
    <col min="8298" max="8448" width="9.140625" style="5"/>
    <col min="8449" max="8449" width="4.42578125" style="5" customWidth="1"/>
    <col min="8450" max="8450" width="47.140625" style="5" customWidth="1"/>
    <col min="8451" max="8451" width="10.7109375" style="5" customWidth="1"/>
    <col min="8452" max="8452" width="11.7109375" style="5" customWidth="1"/>
    <col min="8453" max="8453" width="11.140625" style="5" customWidth="1"/>
    <col min="8454" max="8454" width="8.7109375" style="5" customWidth="1"/>
    <col min="8455" max="8455" width="5.140625" style="5" customWidth="1"/>
    <col min="8456" max="8456" width="7.7109375" style="5" customWidth="1"/>
    <col min="8457" max="8458" width="10.7109375" style="5" customWidth="1"/>
    <col min="8459" max="8459" width="12.140625" style="5" customWidth="1"/>
    <col min="8460" max="8460" width="10.7109375" style="5" customWidth="1"/>
    <col min="8461" max="8461" width="12.28515625" style="5" customWidth="1"/>
    <col min="8462" max="8462" width="14.140625" style="5" customWidth="1"/>
    <col min="8463" max="8553" width="10.7109375" style="5" customWidth="1"/>
    <col min="8554" max="8704" width="9.140625" style="5"/>
    <col min="8705" max="8705" width="4.42578125" style="5" customWidth="1"/>
    <col min="8706" max="8706" width="47.140625" style="5" customWidth="1"/>
    <col min="8707" max="8707" width="10.7109375" style="5" customWidth="1"/>
    <col min="8708" max="8708" width="11.7109375" style="5" customWidth="1"/>
    <col min="8709" max="8709" width="11.140625" style="5" customWidth="1"/>
    <col min="8710" max="8710" width="8.7109375" style="5" customWidth="1"/>
    <col min="8711" max="8711" width="5.140625" style="5" customWidth="1"/>
    <col min="8712" max="8712" width="7.7109375" style="5" customWidth="1"/>
    <col min="8713" max="8714" width="10.7109375" style="5" customWidth="1"/>
    <col min="8715" max="8715" width="12.140625" style="5" customWidth="1"/>
    <col min="8716" max="8716" width="10.7109375" style="5" customWidth="1"/>
    <col min="8717" max="8717" width="12.28515625" style="5" customWidth="1"/>
    <col min="8718" max="8718" width="14.140625" style="5" customWidth="1"/>
    <col min="8719" max="8809" width="10.7109375" style="5" customWidth="1"/>
    <col min="8810" max="8960" width="9.140625" style="5"/>
    <col min="8961" max="8961" width="4.42578125" style="5" customWidth="1"/>
    <col min="8962" max="8962" width="47.140625" style="5" customWidth="1"/>
    <col min="8963" max="8963" width="10.7109375" style="5" customWidth="1"/>
    <col min="8964" max="8964" width="11.7109375" style="5" customWidth="1"/>
    <col min="8965" max="8965" width="11.140625" style="5" customWidth="1"/>
    <col min="8966" max="8966" width="8.7109375" style="5" customWidth="1"/>
    <col min="8967" max="8967" width="5.140625" style="5" customWidth="1"/>
    <col min="8968" max="8968" width="7.7109375" style="5" customWidth="1"/>
    <col min="8969" max="8970" width="10.7109375" style="5" customWidth="1"/>
    <col min="8971" max="8971" width="12.140625" style="5" customWidth="1"/>
    <col min="8972" max="8972" width="10.7109375" style="5" customWidth="1"/>
    <col min="8973" max="8973" width="12.28515625" style="5" customWidth="1"/>
    <col min="8974" max="8974" width="14.140625" style="5" customWidth="1"/>
    <col min="8975" max="9065" width="10.7109375" style="5" customWidth="1"/>
    <col min="9066" max="9216" width="9.140625" style="5"/>
    <col min="9217" max="9217" width="4.42578125" style="5" customWidth="1"/>
    <col min="9218" max="9218" width="47.140625" style="5" customWidth="1"/>
    <col min="9219" max="9219" width="10.7109375" style="5" customWidth="1"/>
    <col min="9220" max="9220" width="11.7109375" style="5" customWidth="1"/>
    <col min="9221" max="9221" width="11.140625" style="5" customWidth="1"/>
    <col min="9222" max="9222" width="8.7109375" style="5" customWidth="1"/>
    <col min="9223" max="9223" width="5.140625" style="5" customWidth="1"/>
    <col min="9224" max="9224" width="7.7109375" style="5" customWidth="1"/>
    <col min="9225" max="9226" width="10.7109375" style="5" customWidth="1"/>
    <col min="9227" max="9227" width="12.140625" style="5" customWidth="1"/>
    <col min="9228" max="9228" width="10.7109375" style="5" customWidth="1"/>
    <col min="9229" max="9229" width="12.28515625" style="5" customWidth="1"/>
    <col min="9230" max="9230" width="14.140625" style="5" customWidth="1"/>
    <col min="9231" max="9321" width="10.7109375" style="5" customWidth="1"/>
    <col min="9322" max="9472" width="9.140625" style="5"/>
    <col min="9473" max="9473" width="4.42578125" style="5" customWidth="1"/>
    <col min="9474" max="9474" width="47.140625" style="5" customWidth="1"/>
    <col min="9475" max="9475" width="10.7109375" style="5" customWidth="1"/>
    <col min="9476" max="9476" width="11.7109375" style="5" customWidth="1"/>
    <col min="9477" max="9477" width="11.140625" style="5" customWidth="1"/>
    <col min="9478" max="9478" width="8.7109375" style="5" customWidth="1"/>
    <col min="9479" max="9479" width="5.140625" style="5" customWidth="1"/>
    <col min="9480" max="9480" width="7.7109375" style="5" customWidth="1"/>
    <col min="9481" max="9482" width="10.7109375" style="5" customWidth="1"/>
    <col min="9483" max="9483" width="12.140625" style="5" customWidth="1"/>
    <col min="9484" max="9484" width="10.7109375" style="5" customWidth="1"/>
    <col min="9485" max="9485" width="12.28515625" style="5" customWidth="1"/>
    <col min="9486" max="9486" width="14.140625" style="5" customWidth="1"/>
    <col min="9487" max="9577" width="10.7109375" style="5" customWidth="1"/>
    <col min="9578" max="9728" width="9.140625" style="5"/>
    <col min="9729" max="9729" width="4.42578125" style="5" customWidth="1"/>
    <col min="9730" max="9730" width="47.140625" style="5" customWidth="1"/>
    <col min="9731" max="9731" width="10.7109375" style="5" customWidth="1"/>
    <col min="9732" max="9732" width="11.7109375" style="5" customWidth="1"/>
    <col min="9733" max="9733" width="11.140625" style="5" customWidth="1"/>
    <col min="9734" max="9734" width="8.7109375" style="5" customWidth="1"/>
    <col min="9735" max="9735" width="5.140625" style="5" customWidth="1"/>
    <col min="9736" max="9736" width="7.7109375" style="5" customWidth="1"/>
    <col min="9737" max="9738" width="10.7109375" style="5" customWidth="1"/>
    <col min="9739" max="9739" width="12.140625" style="5" customWidth="1"/>
    <col min="9740" max="9740" width="10.7109375" style="5" customWidth="1"/>
    <col min="9741" max="9741" width="12.28515625" style="5" customWidth="1"/>
    <col min="9742" max="9742" width="14.140625" style="5" customWidth="1"/>
    <col min="9743" max="9833" width="10.7109375" style="5" customWidth="1"/>
    <col min="9834" max="9984" width="9.140625" style="5"/>
    <col min="9985" max="9985" width="4.42578125" style="5" customWidth="1"/>
    <col min="9986" max="9986" width="47.140625" style="5" customWidth="1"/>
    <col min="9987" max="9987" width="10.7109375" style="5" customWidth="1"/>
    <col min="9988" max="9988" width="11.7109375" style="5" customWidth="1"/>
    <col min="9989" max="9989" width="11.140625" style="5" customWidth="1"/>
    <col min="9990" max="9990" width="8.7109375" style="5" customWidth="1"/>
    <col min="9991" max="9991" width="5.140625" style="5" customWidth="1"/>
    <col min="9992" max="9992" width="7.7109375" style="5" customWidth="1"/>
    <col min="9993" max="9994" width="10.7109375" style="5" customWidth="1"/>
    <col min="9995" max="9995" width="12.140625" style="5" customWidth="1"/>
    <col min="9996" max="9996" width="10.7109375" style="5" customWidth="1"/>
    <col min="9997" max="9997" width="12.28515625" style="5" customWidth="1"/>
    <col min="9998" max="9998" width="14.140625" style="5" customWidth="1"/>
    <col min="9999" max="10089" width="10.7109375" style="5" customWidth="1"/>
    <col min="10090" max="10240" width="9.140625" style="5"/>
    <col min="10241" max="10241" width="4.42578125" style="5" customWidth="1"/>
    <col min="10242" max="10242" width="47.140625" style="5" customWidth="1"/>
    <col min="10243" max="10243" width="10.7109375" style="5" customWidth="1"/>
    <col min="10244" max="10244" width="11.7109375" style="5" customWidth="1"/>
    <col min="10245" max="10245" width="11.140625" style="5" customWidth="1"/>
    <col min="10246" max="10246" width="8.7109375" style="5" customWidth="1"/>
    <col min="10247" max="10247" width="5.140625" style="5" customWidth="1"/>
    <col min="10248" max="10248" width="7.7109375" style="5" customWidth="1"/>
    <col min="10249" max="10250" width="10.7109375" style="5" customWidth="1"/>
    <col min="10251" max="10251" width="12.140625" style="5" customWidth="1"/>
    <col min="10252" max="10252" width="10.7109375" style="5" customWidth="1"/>
    <col min="10253" max="10253" width="12.28515625" style="5" customWidth="1"/>
    <col min="10254" max="10254" width="14.140625" style="5" customWidth="1"/>
    <col min="10255" max="10345" width="10.7109375" style="5" customWidth="1"/>
    <col min="10346" max="10496" width="9.140625" style="5"/>
    <col min="10497" max="10497" width="4.42578125" style="5" customWidth="1"/>
    <col min="10498" max="10498" width="47.140625" style="5" customWidth="1"/>
    <col min="10499" max="10499" width="10.7109375" style="5" customWidth="1"/>
    <col min="10500" max="10500" width="11.7109375" style="5" customWidth="1"/>
    <col min="10501" max="10501" width="11.140625" style="5" customWidth="1"/>
    <col min="10502" max="10502" width="8.7109375" style="5" customWidth="1"/>
    <col min="10503" max="10503" width="5.140625" style="5" customWidth="1"/>
    <col min="10504" max="10504" width="7.7109375" style="5" customWidth="1"/>
    <col min="10505" max="10506" width="10.7109375" style="5" customWidth="1"/>
    <col min="10507" max="10507" width="12.140625" style="5" customWidth="1"/>
    <col min="10508" max="10508" width="10.7109375" style="5" customWidth="1"/>
    <col min="10509" max="10509" width="12.28515625" style="5" customWidth="1"/>
    <col min="10510" max="10510" width="14.140625" style="5" customWidth="1"/>
    <col min="10511" max="10601" width="10.7109375" style="5" customWidth="1"/>
    <col min="10602" max="10752" width="9.140625" style="5"/>
    <col min="10753" max="10753" width="4.42578125" style="5" customWidth="1"/>
    <col min="10754" max="10754" width="47.140625" style="5" customWidth="1"/>
    <col min="10755" max="10755" width="10.7109375" style="5" customWidth="1"/>
    <col min="10756" max="10756" width="11.7109375" style="5" customWidth="1"/>
    <col min="10757" max="10757" width="11.140625" style="5" customWidth="1"/>
    <col min="10758" max="10758" width="8.7109375" style="5" customWidth="1"/>
    <col min="10759" max="10759" width="5.140625" style="5" customWidth="1"/>
    <col min="10760" max="10760" width="7.7109375" style="5" customWidth="1"/>
    <col min="10761" max="10762" width="10.7109375" style="5" customWidth="1"/>
    <col min="10763" max="10763" width="12.140625" style="5" customWidth="1"/>
    <col min="10764" max="10764" width="10.7109375" style="5" customWidth="1"/>
    <col min="10765" max="10765" width="12.28515625" style="5" customWidth="1"/>
    <col min="10766" max="10766" width="14.140625" style="5" customWidth="1"/>
    <col min="10767" max="10857" width="10.7109375" style="5" customWidth="1"/>
    <col min="10858" max="11008" width="9.140625" style="5"/>
    <col min="11009" max="11009" width="4.42578125" style="5" customWidth="1"/>
    <col min="11010" max="11010" width="47.140625" style="5" customWidth="1"/>
    <col min="11011" max="11011" width="10.7109375" style="5" customWidth="1"/>
    <col min="11012" max="11012" width="11.7109375" style="5" customWidth="1"/>
    <col min="11013" max="11013" width="11.140625" style="5" customWidth="1"/>
    <col min="11014" max="11014" width="8.7109375" style="5" customWidth="1"/>
    <col min="11015" max="11015" width="5.140625" style="5" customWidth="1"/>
    <col min="11016" max="11016" width="7.7109375" style="5" customWidth="1"/>
    <col min="11017" max="11018" width="10.7109375" style="5" customWidth="1"/>
    <col min="11019" max="11019" width="12.140625" style="5" customWidth="1"/>
    <col min="11020" max="11020" width="10.7109375" style="5" customWidth="1"/>
    <col min="11021" max="11021" width="12.28515625" style="5" customWidth="1"/>
    <col min="11022" max="11022" width="14.140625" style="5" customWidth="1"/>
    <col min="11023" max="11113" width="10.7109375" style="5" customWidth="1"/>
    <col min="11114" max="11264" width="9.140625" style="5"/>
    <col min="11265" max="11265" width="4.42578125" style="5" customWidth="1"/>
    <col min="11266" max="11266" width="47.140625" style="5" customWidth="1"/>
    <col min="11267" max="11267" width="10.7109375" style="5" customWidth="1"/>
    <col min="11268" max="11268" width="11.7109375" style="5" customWidth="1"/>
    <col min="11269" max="11269" width="11.140625" style="5" customWidth="1"/>
    <col min="11270" max="11270" width="8.7109375" style="5" customWidth="1"/>
    <col min="11271" max="11271" width="5.140625" style="5" customWidth="1"/>
    <col min="11272" max="11272" width="7.7109375" style="5" customWidth="1"/>
    <col min="11273" max="11274" width="10.7109375" style="5" customWidth="1"/>
    <col min="11275" max="11275" width="12.140625" style="5" customWidth="1"/>
    <col min="11276" max="11276" width="10.7109375" style="5" customWidth="1"/>
    <col min="11277" max="11277" width="12.28515625" style="5" customWidth="1"/>
    <col min="11278" max="11278" width="14.140625" style="5" customWidth="1"/>
    <col min="11279" max="11369" width="10.7109375" style="5" customWidth="1"/>
    <col min="11370" max="11520" width="9.140625" style="5"/>
    <col min="11521" max="11521" width="4.42578125" style="5" customWidth="1"/>
    <col min="11522" max="11522" width="47.140625" style="5" customWidth="1"/>
    <col min="11523" max="11523" width="10.7109375" style="5" customWidth="1"/>
    <col min="11524" max="11524" width="11.7109375" style="5" customWidth="1"/>
    <col min="11525" max="11525" width="11.140625" style="5" customWidth="1"/>
    <col min="11526" max="11526" width="8.7109375" style="5" customWidth="1"/>
    <col min="11527" max="11527" width="5.140625" style="5" customWidth="1"/>
    <col min="11528" max="11528" width="7.7109375" style="5" customWidth="1"/>
    <col min="11529" max="11530" width="10.7109375" style="5" customWidth="1"/>
    <col min="11531" max="11531" width="12.140625" style="5" customWidth="1"/>
    <col min="11532" max="11532" width="10.7109375" style="5" customWidth="1"/>
    <col min="11533" max="11533" width="12.28515625" style="5" customWidth="1"/>
    <col min="11534" max="11534" width="14.140625" style="5" customWidth="1"/>
    <col min="11535" max="11625" width="10.7109375" style="5" customWidth="1"/>
    <col min="11626" max="11776" width="9.140625" style="5"/>
    <col min="11777" max="11777" width="4.42578125" style="5" customWidth="1"/>
    <col min="11778" max="11778" width="47.140625" style="5" customWidth="1"/>
    <col min="11779" max="11779" width="10.7109375" style="5" customWidth="1"/>
    <col min="11780" max="11780" width="11.7109375" style="5" customWidth="1"/>
    <col min="11781" max="11781" width="11.140625" style="5" customWidth="1"/>
    <col min="11782" max="11782" width="8.7109375" style="5" customWidth="1"/>
    <col min="11783" max="11783" width="5.140625" style="5" customWidth="1"/>
    <col min="11784" max="11784" width="7.7109375" style="5" customWidth="1"/>
    <col min="11785" max="11786" width="10.7109375" style="5" customWidth="1"/>
    <col min="11787" max="11787" width="12.140625" style="5" customWidth="1"/>
    <col min="11788" max="11788" width="10.7109375" style="5" customWidth="1"/>
    <col min="11789" max="11789" width="12.28515625" style="5" customWidth="1"/>
    <col min="11790" max="11790" width="14.140625" style="5" customWidth="1"/>
    <col min="11791" max="11881" width="10.7109375" style="5" customWidth="1"/>
    <col min="11882" max="12032" width="9.140625" style="5"/>
    <col min="12033" max="12033" width="4.42578125" style="5" customWidth="1"/>
    <col min="12034" max="12034" width="47.140625" style="5" customWidth="1"/>
    <col min="12035" max="12035" width="10.7109375" style="5" customWidth="1"/>
    <col min="12036" max="12036" width="11.7109375" style="5" customWidth="1"/>
    <col min="12037" max="12037" width="11.140625" style="5" customWidth="1"/>
    <col min="12038" max="12038" width="8.7109375" style="5" customWidth="1"/>
    <col min="12039" max="12039" width="5.140625" style="5" customWidth="1"/>
    <col min="12040" max="12040" width="7.7109375" style="5" customWidth="1"/>
    <col min="12041" max="12042" width="10.7109375" style="5" customWidth="1"/>
    <col min="12043" max="12043" width="12.140625" style="5" customWidth="1"/>
    <col min="12044" max="12044" width="10.7109375" style="5" customWidth="1"/>
    <col min="12045" max="12045" width="12.28515625" style="5" customWidth="1"/>
    <col min="12046" max="12046" width="14.140625" style="5" customWidth="1"/>
    <col min="12047" max="12137" width="10.7109375" style="5" customWidth="1"/>
    <col min="12138" max="12288" width="9.140625" style="5"/>
    <col min="12289" max="12289" width="4.42578125" style="5" customWidth="1"/>
    <col min="12290" max="12290" width="47.140625" style="5" customWidth="1"/>
    <col min="12291" max="12291" width="10.7109375" style="5" customWidth="1"/>
    <col min="12292" max="12292" width="11.7109375" style="5" customWidth="1"/>
    <col min="12293" max="12293" width="11.140625" style="5" customWidth="1"/>
    <col min="12294" max="12294" width="8.7109375" style="5" customWidth="1"/>
    <col min="12295" max="12295" width="5.140625" style="5" customWidth="1"/>
    <col min="12296" max="12296" width="7.7109375" style="5" customWidth="1"/>
    <col min="12297" max="12298" width="10.7109375" style="5" customWidth="1"/>
    <col min="12299" max="12299" width="12.140625" style="5" customWidth="1"/>
    <col min="12300" max="12300" width="10.7109375" style="5" customWidth="1"/>
    <col min="12301" max="12301" width="12.28515625" style="5" customWidth="1"/>
    <col min="12302" max="12302" width="14.140625" style="5" customWidth="1"/>
    <col min="12303" max="12393" width="10.7109375" style="5" customWidth="1"/>
    <col min="12394" max="12544" width="9.140625" style="5"/>
    <col min="12545" max="12545" width="4.42578125" style="5" customWidth="1"/>
    <col min="12546" max="12546" width="47.140625" style="5" customWidth="1"/>
    <col min="12547" max="12547" width="10.7109375" style="5" customWidth="1"/>
    <col min="12548" max="12548" width="11.7109375" style="5" customWidth="1"/>
    <col min="12549" max="12549" width="11.140625" style="5" customWidth="1"/>
    <col min="12550" max="12550" width="8.7109375" style="5" customWidth="1"/>
    <col min="12551" max="12551" width="5.140625" style="5" customWidth="1"/>
    <col min="12552" max="12552" width="7.7109375" style="5" customWidth="1"/>
    <col min="12553" max="12554" width="10.7109375" style="5" customWidth="1"/>
    <col min="12555" max="12555" width="12.140625" style="5" customWidth="1"/>
    <col min="12556" max="12556" width="10.7109375" style="5" customWidth="1"/>
    <col min="12557" max="12557" width="12.28515625" style="5" customWidth="1"/>
    <col min="12558" max="12558" width="14.140625" style="5" customWidth="1"/>
    <col min="12559" max="12649" width="10.7109375" style="5" customWidth="1"/>
    <col min="12650" max="12800" width="9.140625" style="5"/>
    <col min="12801" max="12801" width="4.42578125" style="5" customWidth="1"/>
    <col min="12802" max="12802" width="47.140625" style="5" customWidth="1"/>
    <col min="12803" max="12803" width="10.7109375" style="5" customWidth="1"/>
    <col min="12804" max="12804" width="11.7109375" style="5" customWidth="1"/>
    <col min="12805" max="12805" width="11.140625" style="5" customWidth="1"/>
    <col min="12806" max="12806" width="8.7109375" style="5" customWidth="1"/>
    <col min="12807" max="12807" width="5.140625" style="5" customWidth="1"/>
    <col min="12808" max="12808" width="7.7109375" style="5" customWidth="1"/>
    <col min="12809" max="12810" width="10.7109375" style="5" customWidth="1"/>
    <col min="12811" max="12811" width="12.140625" style="5" customWidth="1"/>
    <col min="12812" max="12812" width="10.7109375" style="5" customWidth="1"/>
    <col min="12813" max="12813" width="12.28515625" style="5" customWidth="1"/>
    <col min="12814" max="12814" width="14.140625" style="5" customWidth="1"/>
    <col min="12815" max="12905" width="10.7109375" style="5" customWidth="1"/>
    <col min="12906" max="13056" width="9.140625" style="5"/>
    <col min="13057" max="13057" width="4.42578125" style="5" customWidth="1"/>
    <col min="13058" max="13058" width="47.140625" style="5" customWidth="1"/>
    <col min="13059" max="13059" width="10.7109375" style="5" customWidth="1"/>
    <col min="13060" max="13060" width="11.7109375" style="5" customWidth="1"/>
    <col min="13061" max="13061" width="11.140625" style="5" customWidth="1"/>
    <col min="13062" max="13062" width="8.7109375" style="5" customWidth="1"/>
    <col min="13063" max="13063" width="5.140625" style="5" customWidth="1"/>
    <col min="13064" max="13064" width="7.7109375" style="5" customWidth="1"/>
    <col min="13065" max="13066" width="10.7109375" style="5" customWidth="1"/>
    <col min="13067" max="13067" width="12.140625" style="5" customWidth="1"/>
    <col min="13068" max="13068" width="10.7109375" style="5" customWidth="1"/>
    <col min="13069" max="13069" width="12.28515625" style="5" customWidth="1"/>
    <col min="13070" max="13070" width="14.140625" style="5" customWidth="1"/>
    <col min="13071" max="13161" width="10.7109375" style="5" customWidth="1"/>
    <col min="13162" max="13312" width="9.140625" style="5"/>
    <col min="13313" max="13313" width="4.42578125" style="5" customWidth="1"/>
    <col min="13314" max="13314" width="47.140625" style="5" customWidth="1"/>
    <col min="13315" max="13315" width="10.7109375" style="5" customWidth="1"/>
    <col min="13316" max="13316" width="11.7109375" style="5" customWidth="1"/>
    <col min="13317" max="13317" width="11.140625" style="5" customWidth="1"/>
    <col min="13318" max="13318" width="8.7109375" style="5" customWidth="1"/>
    <col min="13319" max="13319" width="5.140625" style="5" customWidth="1"/>
    <col min="13320" max="13320" width="7.7109375" style="5" customWidth="1"/>
    <col min="13321" max="13322" width="10.7109375" style="5" customWidth="1"/>
    <col min="13323" max="13323" width="12.140625" style="5" customWidth="1"/>
    <col min="13324" max="13324" width="10.7109375" style="5" customWidth="1"/>
    <col min="13325" max="13325" width="12.28515625" style="5" customWidth="1"/>
    <col min="13326" max="13326" width="14.140625" style="5" customWidth="1"/>
    <col min="13327" max="13417" width="10.7109375" style="5" customWidth="1"/>
    <col min="13418" max="13568" width="9.140625" style="5"/>
    <col min="13569" max="13569" width="4.42578125" style="5" customWidth="1"/>
    <col min="13570" max="13570" width="47.140625" style="5" customWidth="1"/>
    <col min="13571" max="13571" width="10.7109375" style="5" customWidth="1"/>
    <col min="13572" max="13572" width="11.7109375" style="5" customWidth="1"/>
    <col min="13573" max="13573" width="11.140625" style="5" customWidth="1"/>
    <col min="13574" max="13574" width="8.7109375" style="5" customWidth="1"/>
    <col min="13575" max="13575" width="5.140625" style="5" customWidth="1"/>
    <col min="13576" max="13576" width="7.7109375" style="5" customWidth="1"/>
    <col min="13577" max="13578" width="10.7109375" style="5" customWidth="1"/>
    <col min="13579" max="13579" width="12.140625" style="5" customWidth="1"/>
    <col min="13580" max="13580" width="10.7109375" style="5" customWidth="1"/>
    <col min="13581" max="13581" width="12.28515625" style="5" customWidth="1"/>
    <col min="13582" max="13582" width="14.140625" style="5" customWidth="1"/>
    <col min="13583" max="13673" width="10.7109375" style="5" customWidth="1"/>
    <col min="13674" max="13824" width="9.140625" style="5"/>
    <col min="13825" max="13825" width="4.42578125" style="5" customWidth="1"/>
    <col min="13826" max="13826" width="47.140625" style="5" customWidth="1"/>
    <col min="13827" max="13827" width="10.7109375" style="5" customWidth="1"/>
    <col min="13828" max="13828" width="11.7109375" style="5" customWidth="1"/>
    <col min="13829" max="13829" width="11.140625" style="5" customWidth="1"/>
    <col min="13830" max="13830" width="8.7109375" style="5" customWidth="1"/>
    <col min="13831" max="13831" width="5.140625" style="5" customWidth="1"/>
    <col min="13832" max="13832" width="7.7109375" style="5" customWidth="1"/>
    <col min="13833" max="13834" width="10.7109375" style="5" customWidth="1"/>
    <col min="13835" max="13835" width="12.140625" style="5" customWidth="1"/>
    <col min="13836" max="13836" width="10.7109375" style="5" customWidth="1"/>
    <col min="13837" max="13837" width="12.28515625" style="5" customWidth="1"/>
    <col min="13838" max="13838" width="14.140625" style="5" customWidth="1"/>
    <col min="13839" max="13929" width="10.7109375" style="5" customWidth="1"/>
    <col min="13930" max="14080" width="9.140625" style="5"/>
    <col min="14081" max="14081" width="4.42578125" style="5" customWidth="1"/>
    <col min="14082" max="14082" width="47.140625" style="5" customWidth="1"/>
    <col min="14083" max="14083" width="10.7109375" style="5" customWidth="1"/>
    <col min="14084" max="14084" width="11.7109375" style="5" customWidth="1"/>
    <col min="14085" max="14085" width="11.140625" style="5" customWidth="1"/>
    <col min="14086" max="14086" width="8.7109375" style="5" customWidth="1"/>
    <col min="14087" max="14087" width="5.140625" style="5" customWidth="1"/>
    <col min="14088" max="14088" width="7.7109375" style="5" customWidth="1"/>
    <col min="14089" max="14090" width="10.7109375" style="5" customWidth="1"/>
    <col min="14091" max="14091" width="12.140625" style="5" customWidth="1"/>
    <col min="14092" max="14092" width="10.7109375" style="5" customWidth="1"/>
    <col min="14093" max="14093" width="12.28515625" style="5" customWidth="1"/>
    <col min="14094" max="14094" width="14.140625" style="5" customWidth="1"/>
    <col min="14095" max="14185" width="10.7109375" style="5" customWidth="1"/>
    <col min="14186" max="14336" width="9.140625" style="5"/>
    <col min="14337" max="14337" width="4.42578125" style="5" customWidth="1"/>
    <col min="14338" max="14338" width="47.140625" style="5" customWidth="1"/>
    <col min="14339" max="14339" width="10.7109375" style="5" customWidth="1"/>
    <col min="14340" max="14340" width="11.7109375" style="5" customWidth="1"/>
    <col min="14341" max="14341" width="11.140625" style="5" customWidth="1"/>
    <col min="14342" max="14342" width="8.7109375" style="5" customWidth="1"/>
    <col min="14343" max="14343" width="5.140625" style="5" customWidth="1"/>
    <col min="14344" max="14344" width="7.7109375" style="5" customWidth="1"/>
    <col min="14345" max="14346" width="10.7109375" style="5" customWidth="1"/>
    <col min="14347" max="14347" width="12.140625" style="5" customWidth="1"/>
    <col min="14348" max="14348" width="10.7109375" style="5" customWidth="1"/>
    <col min="14349" max="14349" width="12.28515625" style="5" customWidth="1"/>
    <col min="14350" max="14350" width="14.140625" style="5" customWidth="1"/>
    <col min="14351" max="14441" width="10.7109375" style="5" customWidth="1"/>
    <col min="14442" max="14592" width="9.140625" style="5"/>
    <col min="14593" max="14593" width="4.42578125" style="5" customWidth="1"/>
    <col min="14594" max="14594" width="47.140625" style="5" customWidth="1"/>
    <col min="14595" max="14595" width="10.7109375" style="5" customWidth="1"/>
    <col min="14596" max="14596" width="11.7109375" style="5" customWidth="1"/>
    <col min="14597" max="14597" width="11.140625" style="5" customWidth="1"/>
    <col min="14598" max="14598" width="8.7109375" style="5" customWidth="1"/>
    <col min="14599" max="14599" width="5.140625" style="5" customWidth="1"/>
    <col min="14600" max="14600" width="7.7109375" style="5" customWidth="1"/>
    <col min="14601" max="14602" width="10.7109375" style="5" customWidth="1"/>
    <col min="14603" max="14603" width="12.140625" style="5" customWidth="1"/>
    <col min="14604" max="14604" width="10.7109375" style="5" customWidth="1"/>
    <col min="14605" max="14605" width="12.28515625" style="5" customWidth="1"/>
    <col min="14606" max="14606" width="14.140625" style="5" customWidth="1"/>
    <col min="14607" max="14697" width="10.7109375" style="5" customWidth="1"/>
    <col min="14698" max="14848" width="9.140625" style="5"/>
    <col min="14849" max="14849" width="4.42578125" style="5" customWidth="1"/>
    <col min="14850" max="14850" width="47.140625" style="5" customWidth="1"/>
    <col min="14851" max="14851" width="10.7109375" style="5" customWidth="1"/>
    <col min="14852" max="14852" width="11.7109375" style="5" customWidth="1"/>
    <col min="14853" max="14853" width="11.140625" style="5" customWidth="1"/>
    <col min="14854" max="14854" width="8.7109375" style="5" customWidth="1"/>
    <col min="14855" max="14855" width="5.140625" style="5" customWidth="1"/>
    <col min="14856" max="14856" width="7.7109375" style="5" customWidth="1"/>
    <col min="14857" max="14858" width="10.7109375" style="5" customWidth="1"/>
    <col min="14859" max="14859" width="12.140625" style="5" customWidth="1"/>
    <col min="14860" max="14860" width="10.7109375" style="5" customWidth="1"/>
    <col min="14861" max="14861" width="12.28515625" style="5" customWidth="1"/>
    <col min="14862" max="14862" width="14.140625" style="5" customWidth="1"/>
    <col min="14863" max="14953" width="10.7109375" style="5" customWidth="1"/>
    <col min="14954" max="15104" width="9.140625" style="5"/>
    <col min="15105" max="15105" width="4.42578125" style="5" customWidth="1"/>
    <col min="15106" max="15106" width="47.140625" style="5" customWidth="1"/>
    <col min="15107" max="15107" width="10.7109375" style="5" customWidth="1"/>
    <col min="15108" max="15108" width="11.7109375" style="5" customWidth="1"/>
    <col min="15109" max="15109" width="11.140625" style="5" customWidth="1"/>
    <col min="15110" max="15110" width="8.7109375" style="5" customWidth="1"/>
    <col min="15111" max="15111" width="5.140625" style="5" customWidth="1"/>
    <col min="15112" max="15112" width="7.7109375" style="5" customWidth="1"/>
    <col min="15113" max="15114" width="10.7109375" style="5" customWidth="1"/>
    <col min="15115" max="15115" width="12.140625" style="5" customWidth="1"/>
    <col min="15116" max="15116" width="10.7109375" style="5" customWidth="1"/>
    <col min="15117" max="15117" width="12.28515625" style="5" customWidth="1"/>
    <col min="15118" max="15118" width="14.140625" style="5" customWidth="1"/>
    <col min="15119" max="15209" width="10.7109375" style="5" customWidth="1"/>
    <col min="15210" max="15360" width="9.140625" style="5"/>
    <col min="15361" max="15361" width="4.42578125" style="5" customWidth="1"/>
    <col min="15362" max="15362" width="47.140625" style="5" customWidth="1"/>
    <col min="15363" max="15363" width="10.7109375" style="5" customWidth="1"/>
    <col min="15364" max="15364" width="11.7109375" style="5" customWidth="1"/>
    <col min="15365" max="15365" width="11.140625" style="5" customWidth="1"/>
    <col min="15366" max="15366" width="8.7109375" style="5" customWidth="1"/>
    <col min="15367" max="15367" width="5.140625" style="5" customWidth="1"/>
    <col min="15368" max="15368" width="7.7109375" style="5" customWidth="1"/>
    <col min="15369" max="15370" width="10.7109375" style="5" customWidth="1"/>
    <col min="15371" max="15371" width="12.140625" style="5" customWidth="1"/>
    <col min="15372" max="15372" width="10.7109375" style="5" customWidth="1"/>
    <col min="15373" max="15373" width="12.28515625" style="5" customWidth="1"/>
    <col min="15374" max="15374" width="14.140625" style="5" customWidth="1"/>
    <col min="15375" max="15465" width="10.7109375" style="5" customWidth="1"/>
    <col min="15466" max="15616" width="9.140625" style="5"/>
    <col min="15617" max="15617" width="4.42578125" style="5" customWidth="1"/>
    <col min="15618" max="15618" width="47.140625" style="5" customWidth="1"/>
    <col min="15619" max="15619" width="10.7109375" style="5" customWidth="1"/>
    <col min="15620" max="15620" width="11.7109375" style="5" customWidth="1"/>
    <col min="15621" max="15621" width="11.140625" style="5" customWidth="1"/>
    <col min="15622" max="15622" width="8.7109375" style="5" customWidth="1"/>
    <col min="15623" max="15623" width="5.140625" style="5" customWidth="1"/>
    <col min="15624" max="15624" width="7.7109375" style="5" customWidth="1"/>
    <col min="15625" max="15626" width="10.7109375" style="5" customWidth="1"/>
    <col min="15627" max="15627" width="12.140625" style="5" customWidth="1"/>
    <col min="15628" max="15628" width="10.7109375" style="5" customWidth="1"/>
    <col min="15629" max="15629" width="12.28515625" style="5" customWidth="1"/>
    <col min="15630" max="15630" width="14.140625" style="5" customWidth="1"/>
    <col min="15631" max="15721" width="10.7109375" style="5" customWidth="1"/>
    <col min="15722" max="15872" width="9.140625" style="5"/>
    <col min="15873" max="15873" width="4.42578125" style="5" customWidth="1"/>
    <col min="15874" max="15874" width="47.140625" style="5" customWidth="1"/>
    <col min="15875" max="15875" width="10.7109375" style="5" customWidth="1"/>
    <col min="15876" max="15876" width="11.7109375" style="5" customWidth="1"/>
    <col min="15877" max="15877" width="11.140625" style="5" customWidth="1"/>
    <col min="15878" max="15878" width="8.7109375" style="5" customWidth="1"/>
    <col min="15879" max="15879" width="5.140625" style="5" customWidth="1"/>
    <col min="15880" max="15880" width="7.7109375" style="5" customWidth="1"/>
    <col min="15881" max="15882" width="10.7109375" style="5" customWidth="1"/>
    <col min="15883" max="15883" width="12.140625" style="5" customWidth="1"/>
    <col min="15884" max="15884" width="10.7109375" style="5" customWidth="1"/>
    <col min="15885" max="15885" width="12.28515625" style="5" customWidth="1"/>
    <col min="15886" max="15886" width="14.140625" style="5" customWidth="1"/>
    <col min="15887" max="15977" width="10.7109375" style="5" customWidth="1"/>
    <col min="15978" max="16128" width="9.140625" style="5"/>
    <col min="16129" max="16129" width="4.42578125" style="5" customWidth="1"/>
    <col min="16130" max="16130" width="47.140625" style="5" customWidth="1"/>
    <col min="16131" max="16131" width="10.7109375" style="5" customWidth="1"/>
    <col min="16132" max="16132" width="11.7109375" style="5" customWidth="1"/>
    <col min="16133" max="16133" width="11.140625" style="5" customWidth="1"/>
    <col min="16134" max="16134" width="8.7109375" style="5" customWidth="1"/>
    <col min="16135" max="16135" width="5.140625" style="5" customWidth="1"/>
    <col min="16136" max="16136" width="7.7109375" style="5" customWidth="1"/>
    <col min="16137" max="16138" width="10.7109375" style="5" customWidth="1"/>
    <col min="16139" max="16139" width="12.140625" style="5" customWidth="1"/>
    <col min="16140" max="16140" width="10.7109375" style="5" customWidth="1"/>
    <col min="16141" max="16141" width="12.28515625" style="5" customWidth="1"/>
    <col min="16142" max="16142" width="14.140625" style="5" customWidth="1"/>
    <col min="16143" max="16233" width="10.7109375" style="5" customWidth="1"/>
    <col min="16234" max="16384" width="9.140625" style="5"/>
  </cols>
  <sheetData>
    <row r="1" spans="1:15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 s="158" t="s">
        <v>234</v>
      </c>
      <c r="O1"/>
    </row>
    <row r="2" spans="1:15" ht="15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</row>
    <row r="3" spans="1:15" ht="21.75" customHeight="1" x14ac:dyDescent="0.2">
      <c r="A3" s="84" t="s">
        <v>218</v>
      </c>
      <c r="B3" s="8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19" customFormat="1" ht="38.25" x14ac:dyDescent="0.2">
      <c r="A4" s="125" t="s">
        <v>0</v>
      </c>
      <c r="B4" s="125" t="s">
        <v>1</v>
      </c>
      <c r="C4" s="125" t="s">
        <v>2</v>
      </c>
      <c r="D4" s="125" t="s">
        <v>3</v>
      </c>
      <c r="E4" s="125" t="s">
        <v>4</v>
      </c>
      <c r="F4" s="126" t="s">
        <v>5</v>
      </c>
      <c r="G4" s="125" t="s">
        <v>6</v>
      </c>
      <c r="H4" s="125" t="s">
        <v>7</v>
      </c>
      <c r="I4" s="125" t="s">
        <v>8</v>
      </c>
      <c r="J4" s="127" t="s">
        <v>9</v>
      </c>
      <c r="K4" s="125" t="s">
        <v>10</v>
      </c>
      <c r="L4" s="125" t="s">
        <v>11</v>
      </c>
      <c r="M4" s="125" t="s">
        <v>12</v>
      </c>
      <c r="N4" s="125" t="s">
        <v>13</v>
      </c>
      <c r="O4" s="125" t="s">
        <v>14</v>
      </c>
    </row>
    <row r="5" spans="1:15" s="19" customFormat="1" ht="66" customHeight="1" x14ac:dyDescent="0.2">
      <c r="A5" s="35">
        <v>1</v>
      </c>
      <c r="B5" s="123" t="s">
        <v>158</v>
      </c>
      <c r="C5" s="14" t="s">
        <v>18</v>
      </c>
      <c r="D5" s="14" t="s">
        <v>163</v>
      </c>
      <c r="E5" s="14">
        <v>150</v>
      </c>
      <c r="F5" s="15"/>
      <c r="G5" s="14"/>
      <c r="H5" s="15"/>
      <c r="I5" s="124"/>
      <c r="J5" s="124"/>
      <c r="K5" s="35"/>
      <c r="L5" s="35"/>
      <c r="M5" s="35"/>
      <c r="N5" s="35"/>
      <c r="O5" s="125">
        <v>1</v>
      </c>
    </row>
    <row r="6" spans="1:15" s="19" customFormat="1" ht="27.75" customHeight="1" x14ac:dyDescent="0.2">
      <c r="A6" s="185" t="s">
        <v>15</v>
      </c>
      <c r="B6" s="186"/>
      <c r="C6" s="186"/>
      <c r="D6" s="186"/>
      <c r="E6" s="186"/>
      <c r="F6" s="186"/>
      <c r="G6" s="186"/>
      <c r="H6" s="187"/>
      <c r="I6" s="128"/>
      <c r="J6" s="128"/>
      <c r="K6" s="162" t="s">
        <v>16</v>
      </c>
      <c r="L6" s="162"/>
      <c r="M6" s="162"/>
      <c r="N6" s="162"/>
      <c r="O6" s="162"/>
    </row>
    <row r="7" spans="1:15" s="19" customFormat="1" ht="30" customHeight="1" x14ac:dyDescent="0.2">
      <c r="B7" s="129"/>
      <c r="E7" s="20"/>
      <c r="F7" s="20"/>
      <c r="G7" s="18"/>
      <c r="I7" s="128"/>
      <c r="J7" s="128"/>
      <c r="K7" s="163" t="s">
        <v>229</v>
      </c>
      <c r="L7" s="163"/>
      <c r="M7" s="163"/>
      <c r="N7" s="163"/>
      <c r="O7" s="163"/>
    </row>
    <row r="8" spans="1:15" s="19" customFormat="1" ht="38.25" customHeight="1" x14ac:dyDescent="0.2">
      <c r="B8" s="130"/>
      <c r="E8" s="20"/>
      <c r="F8" s="20"/>
      <c r="G8" s="18"/>
      <c r="I8" s="128"/>
      <c r="J8" s="128"/>
      <c r="K8" s="163" t="s">
        <v>230</v>
      </c>
      <c r="L8" s="163"/>
      <c r="M8" s="163"/>
      <c r="N8" s="163"/>
      <c r="O8" s="163"/>
    </row>
    <row r="9" spans="1:15" ht="51.75" customHeight="1" x14ac:dyDescent="0.2"/>
    <row r="10" spans="1:15" ht="36" customHeight="1" x14ac:dyDescent="0.2"/>
    <row r="11" spans="1:15" ht="35.25" customHeight="1" x14ac:dyDescent="0.2"/>
    <row r="12" spans="1:15" ht="35.25" customHeight="1" x14ac:dyDescent="0.2"/>
    <row r="13" spans="1:15" ht="35.25" customHeight="1" x14ac:dyDescent="0.2"/>
    <row r="14" spans="1:15" ht="35.25" customHeight="1" x14ac:dyDescent="0.2"/>
    <row r="15" spans="1:15" ht="35.25" customHeight="1" x14ac:dyDescent="0.2"/>
    <row r="16" spans="1:15" ht="35.25" customHeight="1" x14ac:dyDescent="0.2"/>
    <row r="18" spans="1:17" ht="126.75" customHeight="1" x14ac:dyDescent="0.2"/>
    <row r="19" spans="1:17" ht="126.75" customHeight="1" x14ac:dyDescent="0.2"/>
    <row r="20" spans="1:17" ht="53.25" customHeight="1" x14ac:dyDescent="0.2"/>
    <row r="21" spans="1:17" ht="84.75" customHeight="1" x14ac:dyDescent="0.2"/>
    <row r="22" spans="1:17" ht="72.75" customHeight="1" x14ac:dyDescent="0.2"/>
    <row r="23" spans="1:17" s="50" customFormat="1" ht="27" customHeight="1" x14ac:dyDescent="0.2">
      <c r="A23" s="5"/>
      <c r="B23" s="49"/>
      <c r="C23" s="5"/>
      <c r="D23" s="5"/>
      <c r="E23" s="7"/>
      <c r="F23" s="7"/>
      <c r="G23" s="6"/>
      <c r="H23" s="5"/>
      <c r="I23" s="5"/>
      <c r="J23" s="5"/>
      <c r="K23" s="5"/>
      <c r="L23" s="5"/>
      <c r="M23" s="5"/>
      <c r="N23" s="5"/>
      <c r="O23" s="7"/>
      <c r="Q23" s="5"/>
    </row>
    <row r="24" spans="1:17" s="50" customFormat="1" ht="30.75" customHeight="1" x14ac:dyDescent="0.2">
      <c r="A24" s="5"/>
      <c r="B24" s="49"/>
      <c r="C24" s="5"/>
      <c r="D24" s="5"/>
      <c r="E24" s="7"/>
      <c r="F24" s="7"/>
      <c r="G24" s="6"/>
      <c r="H24" s="5"/>
      <c r="I24" s="5"/>
      <c r="J24" s="5"/>
      <c r="K24" s="5"/>
      <c r="L24" s="5"/>
      <c r="M24" s="5"/>
      <c r="N24" s="5"/>
      <c r="O24" s="7"/>
      <c r="Q24" s="5"/>
    </row>
    <row r="25" spans="1:17" s="50" customFormat="1" ht="30.75" customHeight="1" x14ac:dyDescent="0.2">
      <c r="A25" s="5"/>
      <c r="B25" s="49"/>
      <c r="C25" s="5"/>
      <c r="D25" s="5"/>
      <c r="E25" s="7"/>
      <c r="F25" s="7"/>
      <c r="G25" s="6"/>
      <c r="H25" s="5"/>
      <c r="I25" s="5"/>
      <c r="J25" s="5"/>
      <c r="K25" s="5"/>
      <c r="L25" s="5"/>
      <c r="M25" s="5"/>
      <c r="N25" s="5"/>
      <c r="O25" s="7"/>
      <c r="Q25" s="5"/>
    </row>
    <row r="26" spans="1:17" ht="29.25" customHeight="1" x14ac:dyDescent="0.2"/>
    <row r="27" spans="1:17" ht="24" customHeight="1" x14ac:dyDescent="0.2"/>
    <row r="28" spans="1:17" ht="78" customHeight="1" x14ac:dyDescent="0.2"/>
    <row r="29" spans="1:17" ht="21.75" customHeight="1" x14ac:dyDescent="0.2"/>
    <row r="30" spans="1:17" ht="24.75" customHeight="1" x14ac:dyDescent="0.2"/>
    <row r="31" spans="1:17" ht="22.5" customHeight="1" x14ac:dyDescent="0.2"/>
    <row r="32" spans="1:17" ht="21.75" customHeight="1" x14ac:dyDescent="0.2"/>
    <row r="33" spans="1:17" ht="33.75" customHeight="1" x14ac:dyDescent="0.2"/>
    <row r="34" spans="1:17" ht="41.25" customHeight="1" x14ac:dyDescent="0.2"/>
    <row r="35" spans="1:17" ht="34.5" customHeight="1" x14ac:dyDescent="0.2"/>
    <row r="36" spans="1:17" ht="41.25" customHeight="1" x14ac:dyDescent="0.2"/>
    <row r="37" spans="1:17" ht="24.75" customHeight="1" x14ac:dyDescent="0.2">
      <c r="P37" s="51"/>
    </row>
    <row r="38" spans="1:17" s="52" customFormat="1" ht="35.25" customHeight="1" x14ac:dyDescent="0.2">
      <c r="A38" s="5"/>
      <c r="B38" s="49"/>
      <c r="C38" s="5"/>
      <c r="D38" s="5"/>
      <c r="E38" s="7"/>
      <c r="F38" s="7"/>
      <c r="G38" s="6"/>
      <c r="H38" s="5"/>
      <c r="I38" s="5"/>
      <c r="J38" s="5"/>
      <c r="K38" s="5"/>
      <c r="L38" s="5"/>
      <c r="M38" s="5"/>
      <c r="N38" s="5"/>
      <c r="O38" s="7"/>
      <c r="P38" s="4"/>
      <c r="Q38" s="5"/>
    </row>
    <row r="39" spans="1:17" s="52" customFormat="1" ht="35.25" customHeight="1" x14ac:dyDescent="0.2">
      <c r="A39" s="5"/>
      <c r="B39" s="49"/>
      <c r="C39" s="5"/>
      <c r="D39" s="5"/>
      <c r="E39" s="7"/>
      <c r="F39" s="7"/>
      <c r="G39" s="6"/>
      <c r="H39" s="5"/>
      <c r="I39" s="5"/>
      <c r="J39" s="5"/>
      <c r="K39" s="5"/>
      <c r="L39" s="5"/>
      <c r="M39" s="5"/>
      <c r="N39" s="5"/>
      <c r="O39" s="7"/>
      <c r="P39" s="4"/>
      <c r="Q39" s="5"/>
    </row>
    <row r="40" spans="1:17" s="52" customFormat="1" ht="35.25" customHeight="1" x14ac:dyDescent="0.2">
      <c r="A40" s="5"/>
      <c r="B40" s="49"/>
      <c r="C40" s="5"/>
      <c r="D40" s="5"/>
      <c r="E40" s="7"/>
      <c r="F40" s="7"/>
      <c r="G40" s="6"/>
      <c r="H40" s="5"/>
      <c r="I40" s="5"/>
      <c r="J40" s="5"/>
      <c r="K40" s="5"/>
      <c r="L40" s="5"/>
      <c r="M40" s="5"/>
      <c r="N40" s="5"/>
      <c r="O40" s="7"/>
      <c r="P40" s="4"/>
      <c r="Q40" s="5"/>
    </row>
    <row r="41" spans="1:17" s="52" customFormat="1" ht="35.25" customHeight="1" x14ac:dyDescent="0.2">
      <c r="A41" s="5"/>
      <c r="B41" s="49"/>
      <c r="C41" s="5"/>
      <c r="D41" s="5"/>
      <c r="E41" s="7"/>
      <c r="F41" s="7"/>
      <c r="G41" s="6"/>
      <c r="H41" s="5"/>
      <c r="I41" s="5"/>
      <c r="J41" s="5"/>
      <c r="K41" s="5"/>
      <c r="L41" s="5"/>
      <c r="M41" s="5"/>
      <c r="N41" s="5"/>
      <c r="O41" s="7"/>
      <c r="P41" s="4"/>
      <c r="Q41" s="5"/>
    </row>
    <row r="42" spans="1:17" s="52" customFormat="1" ht="35.25" customHeight="1" x14ac:dyDescent="0.2">
      <c r="A42" s="5"/>
      <c r="B42" s="49"/>
      <c r="C42" s="5"/>
      <c r="D42" s="5"/>
      <c r="E42" s="7"/>
      <c r="F42" s="7"/>
      <c r="G42" s="6"/>
      <c r="H42" s="5"/>
      <c r="I42" s="5"/>
      <c r="J42" s="5"/>
      <c r="K42" s="5"/>
      <c r="L42" s="5"/>
      <c r="M42" s="5"/>
      <c r="N42" s="5"/>
      <c r="O42" s="7"/>
      <c r="P42" s="4"/>
      <c r="Q42" s="5"/>
    </row>
    <row r="43" spans="1:17" s="52" customFormat="1" ht="141.75" customHeight="1" x14ac:dyDescent="0.2">
      <c r="A43" s="5"/>
      <c r="B43" s="49"/>
      <c r="C43" s="5"/>
      <c r="D43" s="5"/>
      <c r="E43" s="7"/>
      <c r="F43" s="7"/>
      <c r="G43" s="6"/>
      <c r="H43" s="5"/>
      <c r="I43" s="5"/>
      <c r="J43" s="5"/>
      <c r="K43" s="5"/>
      <c r="L43" s="5"/>
      <c r="M43" s="5"/>
      <c r="N43" s="5"/>
      <c r="O43" s="7"/>
      <c r="P43" s="4"/>
      <c r="Q43" s="5"/>
    </row>
    <row r="44" spans="1:17" ht="13.5" customHeight="1" x14ac:dyDescent="0.2"/>
    <row r="45" spans="1:17" ht="12.75" customHeight="1" x14ac:dyDescent="0.2"/>
    <row r="48" spans="1:17" ht="65.25" customHeight="1" x14ac:dyDescent="0.2"/>
    <row r="49" ht="192" customHeight="1" x14ac:dyDescent="0.2"/>
    <row r="50" ht="41.25" customHeight="1" x14ac:dyDescent="0.2"/>
    <row r="55" ht="40.5" customHeight="1" x14ac:dyDescent="0.2"/>
  </sheetData>
  <mergeCells count="5">
    <mergeCell ref="A6:H6"/>
    <mergeCell ref="K6:O6"/>
    <mergeCell ref="K7:O7"/>
    <mergeCell ref="K8:O8"/>
    <mergeCell ref="E2:K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J8" sqref="J8:K10"/>
    </sheetView>
  </sheetViews>
  <sheetFormatPr defaultRowHeight="15" x14ac:dyDescent="0.25"/>
  <cols>
    <col min="1" max="1" width="4.28515625" customWidth="1"/>
    <col min="2" max="2" width="52.85546875" customWidth="1"/>
    <col min="3" max="3" width="16.42578125" customWidth="1"/>
    <col min="4" max="4" width="7.28515625" customWidth="1"/>
    <col min="5" max="5" width="12.85546875" customWidth="1"/>
    <col min="6" max="6" width="9" customWidth="1"/>
    <col min="7" max="7" width="9.140625" customWidth="1"/>
    <col min="8" max="8" width="5.140625" customWidth="1"/>
    <col min="9" max="9" width="9.5703125" customWidth="1"/>
    <col min="10" max="10" width="11.28515625" customWidth="1"/>
    <col min="11" max="11" width="11.85546875" customWidth="1"/>
    <col min="12" max="13" width="10.7109375" customWidth="1"/>
    <col min="14" max="14" width="13.140625" customWidth="1"/>
    <col min="15" max="15" width="15.85546875" customWidth="1"/>
    <col min="16" max="16" width="13.5703125" customWidth="1"/>
    <col min="258" max="258" width="4.28515625" customWidth="1"/>
    <col min="259" max="259" width="49.42578125" customWidth="1"/>
    <col min="260" max="260" width="16.42578125" customWidth="1"/>
    <col min="261" max="261" width="11.7109375" customWidth="1"/>
    <col min="262" max="262" width="7.85546875" customWidth="1"/>
    <col min="263" max="263" width="9.140625" customWidth="1"/>
    <col min="264" max="264" width="5.140625" customWidth="1"/>
    <col min="265" max="265" width="9.5703125" customWidth="1"/>
    <col min="266" max="266" width="11.28515625" customWidth="1"/>
    <col min="267" max="267" width="11.85546875" customWidth="1"/>
    <col min="268" max="272" width="10.7109375" customWidth="1"/>
    <col min="514" max="514" width="4.28515625" customWidth="1"/>
    <col min="515" max="515" width="49.42578125" customWidth="1"/>
    <col min="516" max="516" width="16.42578125" customWidth="1"/>
    <col min="517" max="517" width="11.7109375" customWidth="1"/>
    <col min="518" max="518" width="7.85546875" customWidth="1"/>
    <col min="519" max="519" width="9.140625" customWidth="1"/>
    <col min="520" max="520" width="5.140625" customWidth="1"/>
    <col min="521" max="521" width="9.5703125" customWidth="1"/>
    <col min="522" max="522" width="11.28515625" customWidth="1"/>
    <col min="523" max="523" width="11.85546875" customWidth="1"/>
    <col min="524" max="528" width="10.7109375" customWidth="1"/>
    <col min="770" max="770" width="4.28515625" customWidth="1"/>
    <col min="771" max="771" width="49.42578125" customWidth="1"/>
    <col min="772" max="772" width="16.42578125" customWidth="1"/>
    <col min="773" max="773" width="11.7109375" customWidth="1"/>
    <col min="774" max="774" width="7.85546875" customWidth="1"/>
    <col min="775" max="775" width="9.140625" customWidth="1"/>
    <col min="776" max="776" width="5.140625" customWidth="1"/>
    <col min="777" max="777" width="9.5703125" customWidth="1"/>
    <col min="778" max="778" width="11.28515625" customWidth="1"/>
    <col min="779" max="779" width="11.85546875" customWidth="1"/>
    <col min="780" max="784" width="10.7109375" customWidth="1"/>
    <col min="1026" max="1026" width="4.28515625" customWidth="1"/>
    <col min="1027" max="1027" width="49.42578125" customWidth="1"/>
    <col min="1028" max="1028" width="16.42578125" customWidth="1"/>
    <col min="1029" max="1029" width="11.7109375" customWidth="1"/>
    <col min="1030" max="1030" width="7.85546875" customWidth="1"/>
    <col min="1031" max="1031" width="9.140625" customWidth="1"/>
    <col min="1032" max="1032" width="5.140625" customWidth="1"/>
    <col min="1033" max="1033" width="9.5703125" customWidth="1"/>
    <col min="1034" max="1034" width="11.28515625" customWidth="1"/>
    <col min="1035" max="1035" width="11.85546875" customWidth="1"/>
    <col min="1036" max="1040" width="10.7109375" customWidth="1"/>
    <col min="1282" max="1282" width="4.28515625" customWidth="1"/>
    <col min="1283" max="1283" width="49.42578125" customWidth="1"/>
    <col min="1284" max="1284" width="16.42578125" customWidth="1"/>
    <col min="1285" max="1285" width="11.7109375" customWidth="1"/>
    <col min="1286" max="1286" width="7.85546875" customWidth="1"/>
    <col min="1287" max="1287" width="9.140625" customWidth="1"/>
    <col min="1288" max="1288" width="5.140625" customWidth="1"/>
    <col min="1289" max="1289" width="9.5703125" customWidth="1"/>
    <col min="1290" max="1290" width="11.28515625" customWidth="1"/>
    <col min="1291" max="1291" width="11.85546875" customWidth="1"/>
    <col min="1292" max="1296" width="10.7109375" customWidth="1"/>
    <col min="1538" max="1538" width="4.28515625" customWidth="1"/>
    <col min="1539" max="1539" width="49.42578125" customWidth="1"/>
    <col min="1540" max="1540" width="16.42578125" customWidth="1"/>
    <col min="1541" max="1541" width="11.7109375" customWidth="1"/>
    <col min="1542" max="1542" width="7.85546875" customWidth="1"/>
    <col min="1543" max="1543" width="9.140625" customWidth="1"/>
    <col min="1544" max="1544" width="5.140625" customWidth="1"/>
    <col min="1545" max="1545" width="9.5703125" customWidth="1"/>
    <col min="1546" max="1546" width="11.28515625" customWidth="1"/>
    <col min="1547" max="1547" width="11.85546875" customWidth="1"/>
    <col min="1548" max="1552" width="10.7109375" customWidth="1"/>
    <col min="1794" max="1794" width="4.28515625" customWidth="1"/>
    <col min="1795" max="1795" width="49.42578125" customWidth="1"/>
    <col min="1796" max="1796" width="16.42578125" customWidth="1"/>
    <col min="1797" max="1797" width="11.7109375" customWidth="1"/>
    <col min="1798" max="1798" width="7.85546875" customWidth="1"/>
    <col min="1799" max="1799" width="9.140625" customWidth="1"/>
    <col min="1800" max="1800" width="5.140625" customWidth="1"/>
    <col min="1801" max="1801" width="9.5703125" customWidth="1"/>
    <col min="1802" max="1802" width="11.28515625" customWidth="1"/>
    <col min="1803" max="1803" width="11.85546875" customWidth="1"/>
    <col min="1804" max="1808" width="10.7109375" customWidth="1"/>
    <col min="2050" max="2050" width="4.28515625" customWidth="1"/>
    <col min="2051" max="2051" width="49.42578125" customWidth="1"/>
    <col min="2052" max="2052" width="16.42578125" customWidth="1"/>
    <col min="2053" max="2053" width="11.7109375" customWidth="1"/>
    <col min="2054" max="2054" width="7.85546875" customWidth="1"/>
    <col min="2055" max="2055" width="9.140625" customWidth="1"/>
    <col min="2056" max="2056" width="5.140625" customWidth="1"/>
    <col min="2057" max="2057" width="9.5703125" customWidth="1"/>
    <col min="2058" max="2058" width="11.28515625" customWidth="1"/>
    <col min="2059" max="2059" width="11.85546875" customWidth="1"/>
    <col min="2060" max="2064" width="10.7109375" customWidth="1"/>
    <col min="2306" max="2306" width="4.28515625" customWidth="1"/>
    <col min="2307" max="2307" width="49.42578125" customWidth="1"/>
    <col min="2308" max="2308" width="16.42578125" customWidth="1"/>
    <col min="2309" max="2309" width="11.7109375" customWidth="1"/>
    <col min="2310" max="2310" width="7.85546875" customWidth="1"/>
    <col min="2311" max="2311" width="9.140625" customWidth="1"/>
    <col min="2312" max="2312" width="5.140625" customWidth="1"/>
    <col min="2313" max="2313" width="9.5703125" customWidth="1"/>
    <col min="2314" max="2314" width="11.28515625" customWidth="1"/>
    <col min="2315" max="2315" width="11.85546875" customWidth="1"/>
    <col min="2316" max="2320" width="10.7109375" customWidth="1"/>
    <col min="2562" max="2562" width="4.28515625" customWidth="1"/>
    <col min="2563" max="2563" width="49.42578125" customWidth="1"/>
    <col min="2564" max="2564" width="16.42578125" customWidth="1"/>
    <col min="2565" max="2565" width="11.7109375" customWidth="1"/>
    <col min="2566" max="2566" width="7.85546875" customWidth="1"/>
    <col min="2567" max="2567" width="9.140625" customWidth="1"/>
    <col min="2568" max="2568" width="5.140625" customWidth="1"/>
    <col min="2569" max="2569" width="9.5703125" customWidth="1"/>
    <col min="2570" max="2570" width="11.28515625" customWidth="1"/>
    <col min="2571" max="2571" width="11.85546875" customWidth="1"/>
    <col min="2572" max="2576" width="10.7109375" customWidth="1"/>
    <col min="2818" max="2818" width="4.28515625" customWidth="1"/>
    <col min="2819" max="2819" width="49.42578125" customWidth="1"/>
    <col min="2820" max="2820" width="16.42578125" customWidth="1"/>
    <col min="2821" max="2821" width="11.7109375" customWidth="1"/>
    <col min="2822" max="2822" width="7.85546875" customWidth="1"/>
    <col min="2823" max="2823" width="9.140625" customWidth="1"/>
    <col min="2824" max="2824" width="5.140625" customWidth="1"/>
    <col min="2825" max="2825" width="9.5703125" customWidth="1"/>
    <col min="2826" max="2826" width="11.28515625" customWidth="1"/>
    <col min="2827" max="2827" width="11.85546875" customWidth="1"/>
    <col min="2828" max="2832" width="10.7109375" customWidth="1"/>
    <col min="3074" max="3074" width="4.28515625" customWidth="1"/>
    <col min="3075" max="3075" width="49.42578125" customWidth="1"/>
    <col min="3076" max="3076" width="16.42578125" customWidth="1"/>
    <col min="3077" max="3077" width="11.7109375" customWidth="1"/>
    <col min="3078" max="3078" width="7.85546875" customWidth="1"/>
    <col min="3079" max="3079" width="9.140625" customWidth="1"/>
    <col min="3080" max="3080" width="5.140625" customWidth="1"/>
    <col min="3081" max="3081" width="9.5703125" customWidth="1"/>
    <col min="3082" max="3082" width="11.28515625" customWidth="1"/>
    <col min="3083" max="3083" width="11.85546875" customWidth="1"/>
    <col min="3084" max="3088" width="10.7109375" customWidth="1"/>
    <col min="3330" max="3330" width="4.28515625" customWidth="1"/>
    <col min="3331" max="3331" width="49.42578125" customWidth="1"/>
    <col min="3332" max="3332" width="16.42578125" customWidth="1"/>
    <col min="3333" max="3333" width="11.7109375" customWidth="1"/>
    <col min="3334" max="3334" width="7.85546875" customWidth="1"/>
    <col min="3335" max="3335" width="9.140625" customWidth="1"/>
    <col min="3336" max="3336" width="5.140625" customWidth="1"/>
    <col min="3337" max="3337" width="9.5703125" customWidth="1"/>
    <col min="3338" max="3338" width="11.28515625" customWidth="1"/>
    <col min="3339" max="3339" width="11.85546875" customWidth="1"/>
    <col min="3340" max="3344" width="10.7109375" customWidth="1"/>
    <col min="3586" max="3586" width="4.28515625" customWidth="1"/>
    <col min="3587" max="3587" width="49.42578125" customWidth="1"/>
    <col min="3588" max="3588" width="16.42578125" customWidth="1"/>
    <col min="3589" max="3589" width="11.7109375" customWidth="1"/>
    <col min="3590" max="3590" width="7.85546875" customWidth="1"/>
    <col min="3591" max="3591" width="9.140625" customWidth="1"/>
    <col min="3592" max="3592" width="5.140625" customWidth="1"/>
    <col min="3593" max="3593" width="9.5703125" customWidth="1"/>
    <col min="3594" max="3594" width="11.28515625" customWidth="1"/>
    <col min="3595" max="3595" width="11.85546875" customWidth="1"/>
    <col min="3596" max="3600" width="10.7109375" customWidth="1"/>
    <col min="3842" max="3842" width="4.28515625" customWidth="1"/>
    <col min="3843" max="3843" width="49.42578125" customWidth="1"/>
    <col min="3844" max="3844" width="16.42578125" customWidth="1"/>
    <col min="3845" max="3845" width="11.7109375" customWidth="1"/>
    <col min="3846" max="3846" width="7.85546875" customWidth="1"/>
    <col min="3847" max="3847" width="9.140625" customWidth="1"/>
    <col min="3848" max="3848" width="5.140625" customWidth="1"/>
    <col min="3849" max="3849" width="9.5703125" customWidth="1"/>
    <col min="3850" max="3850" width="11.28515625" customWidth="1"/>
    <col min="3851" max="3851" width="11.85546875" customWidth="1"/>
    <col min="3852" max="3856" width="10.7109375" customWidth="1"/>
    <col min="4098" max="4098" width="4.28515625" customWidth="1"/>
    <col min="4099" max="4099" width="49.42578125" customWidth="1"/>
    <col min="4100" max="4100" width="16.42578125" customWidth="1"/>
    <col min="4101" max="4101" width="11.7109375" customWidth="1"/>
    <col min="4102" max="4102" width="7.85546875" customWidth="1"/>
    <col min="4103" max="4103" width="9.140625" customWidth="1"/>
    <col min="4104" max="4104" width="5.140625" customWidth="1"/>
    <col min="4105" max="4105" width="9.5703125" customWidth="1"/>
    <col min="4106" max="4106" width="11.28515625" customWidth="1"/>
    <col min="4107" max="4107" width="11.85546875" customWidth="1"/>
    <col min="4108" max="4112" width="10.7109375" customWidth="1"/>
    <col min="4354" max="4354" width="4.28515625" customWidth="1"/>
    <col min="4355" max="4355" width="49.42578125" customWidth="1"/>
    <col min="4356" max="4356" width="16.42578125" customWidth="1"/>
    <col min="4357" max="4357" width="11.7109375" customWidth="1"/>
    <col min="4358" max="4358" width="7.85546875" customWidth="1"/>
    <col min="4359" max="4359" width="9.140625" customWidth="1"/>
    <col min="4360" max="4360" width="5.140625" customWidth="1"/>
    <col min="4361" max="4361" width="9.5703125" customWidth="1"/>
    <col min="4362" max="4362" width="11.28515625" customWidth="1"/>
    <col min="4363" max="4363" width="11.85546875" customWidth="1"/>
    <col min="4364" max="4368" width="10.7109375" customWidth="1"/>
    <col min="4610" max="4610" width="4.28515625" customWidth="1"/>
    <col min="4611" max="4611" width="49.42578125" customWidth="1"/>
    <col min="4612" max="4612" width="16.42578125" customWidth="1"/>
    <col min="4613" max="4613" width="11.7109375" customWidth="1"/>
    <col min="4614" max="4614" width="7.85546875" customWidth="1"/>
    <col min="4615" max="4615" width="9.140625" customWidth="1"/>
    <col min="4616" max="4616" width="5.140625" customWidth="1"/>
    <col min="4617" max="4617" width="9.5703125" customWidth="1"/>
    <col min="4618" max="4618" width="11.28515625" customWidth="1"/>
    <col min="4619" max="4619" width="11.85546875" customWidth="1"/>
    <col min="4620" max="4624" width="10.7109375" customWidth="1"/>
    <col min="4866" max="4866" width="4.28515625" customWidth="1"/>
    <col min="4867" max="4867" width="49.42578125" customWidth="1"/>
    <col min="4868" max="4868" width="16.42578125" customWidth="1"/>
    <col min="4869" max="4869" width="11.7109375" customWidth="1"/>
    <col min="4870" max="4870" width="7.85546875" customWidth="1"/>
    <col min="4871" max="4871" width="9.140625" customWidth="1"/>
    <col min="4872" max="4872" width="5.140625" customWidth="1"/>
    <col min="4873" max="4873" width="9.5703125" customWidth="1"/>
    <col min="4874" max="4874" width="11.28515625" customWidth="1"/>
    <col min="4875" max="4875" width="11.85546875" customWidth="1"/>
    <col min="4876" max="4880" width="10.7109375" customWidth="1"/>
    <col min="5122" max="5122" width="4.28515625" customWidth="1"/>
    <col min="5123" max="5123" width="49.42578125" customWidth="1"/>
    <col min="5124" max="5124" width="16.42578125" customWidth="1"/>
    <col min="5125" max="5125" width="11.7109375" customWidth="1"/>
    <col min="5126" max="5126" width="7.85546875" customWidth="1"/>
    <col min="5127" max="5127" width="9.140625" customWidth="1"/>
    <col min="5128" max="5128" width="5.140625" customWidth="1"/>
    <col min="5129" max="5129" width="9.5703125" customWidth="1"/>
    <col min="5130" max="5130" width="11.28515625" customWidth="1"/>
    <col min="5131" max="5131" width="11.85546875" customWidth="1"/>
    <col min="5132" max="5136" width="10.7109375" customWidth="1"/>
    <col min="5378" max="5378" width="4.28515625" customWidth="1"/>
    <col min="5379" max="5379" width="49.42578125" customWidth="1"/>
    <col min="5380" max="5380" width="16.42578125" customWidth="1"/>
    <col min="5381" max="5381" width="11.7109375" customWidth="1"/>
    <col min="5382" max="5382" width="7.85546875" customWidth="1"/>
    <col min="5383" max="5383" width="9.140625" customWidth="1"/>
    <col min="5384" max="5384" width="5.140625" customWidth="1"/>
    <col min="5385" max="5385" width="9.5703125" customWidth="1"/>
    <col min="5386" max="5386" width="11.28515625" customWidth="1"/>
    <col min="5387" max="5387" width="11.85546875" customWidth="1"/>
    <col min="5388" max="5392" width="10.7109375" customWidth="1"/>
    <col min="5634" max="5634" width="4.28515625" customWidth="1"/>
    <col min="5635" max="5635" width="49.42578125" customWidth="1"/>
    <col min="5636" max="5636" width="16.42578125" customWidth="1"/>
    <col min="5637" max="5637" width="11.7109375" customWidth="1"/>
    <col min="5638" max="5638" width="7.85546875" customWidth="1"/>
    <col min="5639" max="5639" width="9.140625" customWidth="1"/>
    <col min="5640" max="5640" width="5.140625" customWidth="1"/>
    <col min="5641" max="5641" width="9.5703125" customWidth="1"/>
    <col min="5642" max="5642" width="11.28515625" customWidth="1"/>
    <col min="5643" max="5643" width="11.85546875" customWidth="1"/>
    <col min="5644" max="5648" width="10.7109375" customWidth="1"/>
    <col min="5890" max="5890" width="4.28515625" customWidth="1"/>
    <col min="5891" max="5891" width="49.42578125" customWidth="1"/>
    <col min="5892" max="5892" width="16.42578125" customWidth="1"/>
    <col min="5893" max="5893" width="11.7109375" customWidth="1"/>
    <col min="5894" max="5894" width="7.85546875" customWidth="1"/>
    <col min="5895" max="5895" width="9.140625" customWidth="1"/>
    <col min="5896" max="5896" width="5.140625" customWidth="1"/>
    <col min="5897" max="5897" width="9.5703125" customWidth="1"/>
    <col min="5898" max="5898" width="11.28515625" customWidth="1"/>
    <col min="5899" max="5899" width="11.85546875" customWidth="1"/>
    <col min="5900" max="5904" width="10.7109375" customWidth="1"/>
    <col min="6146" max="6146" width="4.28515625" customWidth="1"/>
    <col min="6147" max="6147" width="49.42578125" customWidth="1"/>
    <col min="6148" max="6148" width="16.42578125" customWidth="1"/>
    <col min="6149" max="6149" width="11.7109375" customWidth="1"/>
    <col min="6150" max="6150" width="7.85546875" customWidth="1"/>
    <col min="6151" max="6151" width="9.140625" customWidth="1"/>
    <col min="6152" max="6152" width="5.140625" customWidth="1"/>
    <col min="6153" max="6153" width="9.5703125" customWidth="1"/>
    <col min="6154" max="6154" width="11.28515625" customWidth="1"/>
    <col min="6155" max="6155" width="11.85546875" customWidth="1"/>
    <col min="6156" max="6160" width="10.7109375" customWidth="1"/>
    <col min="6402" max="6402" width="4.28515625" customWidth="1"/>
    <col min="6403" max="6403" width="49.42578125" customWidth="1"/>
    <col min="6404" max="6404" width="16.42578125" customWidth="1"/>
    <col min="6405" max="6405" width="11.7109375" customWidth="1"/>
    <col min="6406" max="6406" width="7.85546875" customWidth="1"/>
    <col min="6407" max="6407" width="9.140625" customWidth="1"/>
    <col min="6408" max="6408" width="5.140625" customWidth="1"/>
    <col min="6409" max="6409" width="9.5703125" customWidth="1"/>
    <col min="6410" max="6410" width="11.28515625" customWidth="1"/>
    <col min="6411" max="6411" width="11.85546875" customWidth="1"/>
    <col min="6412" max="6416" width="10.7109375" customWidth="1"/>
    <col min="6658" max="6658" width="4.28515625" customWidth="1"/>
    <col min="6659" max="6659" width="49.42578125" customWidth="1"/>
    <col min="6660" max="6660" width="16.42578125" customWidth="1"/>
    <col min="6661" max="6661" width="11.7109375" customWidth="1"/>
    <col min="6662" max="6662" width="7.85546875" customWidth="1"/>
    <col min="6663" max="6663" width="9.140625" customWidth="1"/>
    <col min="6664" max="6664" width="5.140625" customWidth="1"/>
    <col min="6665" max="6665" width="9.5703125" customWidth="1"/>
    <col min="6666" max="6666" width="11.28515625" customWidth="1"/>
    <col min="6667" max="6667" width="11.85546875" customWidth="1"/>
    <col min="6668" max="6672" width="10.7109375" customWidth="1"/>
    <col min="6914" max="6914" width="4.28515625" customWidth="1"/>
    <col min="6915" max="6915" width="49.42578125" customWidth="1"/>
    <col min="6916" max="6916" width="16.42578125" customWidth="1"/>
    <col min="6917" max="6917" width="11.7109375" customWidth="1"/>
    <col min="6918" max="6918" width="7.85546875" customWidth="1"/>
    <col min="6919" max="6919" width="9.140625" customWidth="1"/>
    <col min="6920" max="6920" width="5.140625" customWidth="1"/>
    <col min="6921" max="6921" width="9.5703125" customWidth="1"/>
    <col min="6922" max="6922" width="11.28515625" customWidth="1"/>
    <col min="6923" max="6923" width="11.85546875" customWidth="1"/>
    <col min="6924" max="6928" width="10.7109375" customWidth="1"/>
    <col min="7170" max="7170" width="4.28515625" customWidth="1"/>
    <col min="7171" max="7171" width="49.42578125" customWidth="1"/>
    <col min="7172" max="7172" width="16.42578125" customWidth="1"/>
    <col min="7173" max="7173" width="11.7109375" customWidth="1"/>
    <col min="7174" max="7174" width="7.85546875" customWidth="1"/>
    <col min="7175" max="7175" width="9.140625" customWidth="1"/>
    <col min="7176" max="7176" width="5.140625" customWidth="1"/>
    <col min="7177" max="7177" width="9.5703125" customWidth="1"/>
    <col min="7178" max="7178" width="11.28515625" customWidth="1"/>
    <col min="7179" max="7179" width="11.85546875" customWidth="1"/>
    <col min="7180" max="7184" width="10.7109375" customWidth="1"/>
    <col min="7426" max="7426" width="4.28515625" customWidth="1"/>
    <col min="7427" max="7427" width="49.42578125" customWidth="1"/>
    <col min="7428" max="7428" width="16.42578125" customWidth="1"/>
    <col min="7429" max="7429" width="11.7109375" customWidth="1"/>
    <col min="7430" max="7430" width="7.85546875" customWidth="1"/>
    <col min="7431" max="7431" width="9.140625" customWidth="1"/>
    <col min="7432" max="7432" width="5.140625" customWidth="1"/>
    <col min="7433" max="7433" width="9.5703125" customWidth="1"/>
    <col min="7434" max="7434" width="11.28515625" customWidth="1"/>
    <col min="7435" max="7435" width="11.85546875" customWidth="1"/>
    <col min="7436" max="7440" width="10.7109375" customWidth="1"/>
    <col min="7682" max="7682" width="4.28515625" customWidth="1"/>
    <col min="7683" max="7683" width="49.42578125" customWidth="1"/>
    <col min="7684" max="7684" width="16.42578125" customWidth="1"/>
    <col min="7685" max="7685" width="11.7109375" customWidth="1"/>
    <col min="7686" max="7686" width="7.85546875" customWidth="1"/>
    <col min="7687" max="7687" width="9.140625" customWidth="1"/>
    <col min="7688" max="7688" width="5.140625" customWidth="1"/>
    <col min="7689" max="7689" width="9.5703125" customWidth="1"/>
    <col min="7690" max="7690" width="11.28515625" customWidth="1"/>
    <col min="7691" max="7691" width="11.85546875" customWidth="1"/>
    <col min="7692" max="7696" width="10.7109375" customWidth="1"/>
    <col min="7938" max="7938" width="4.28515625" customWidth="1"/>
    <col min="7939" max="7939" width="49.42578125" customWidth="1"/>
    <col min="7940" max="7940" width="16.42578125" customWidth="1"/>
    <col min="7941" max="7941" width="11.7109375" customWidth="1"/>
    <col min="7942" max="7942" width="7.85546875" customWidth="1"/>
    <col min="7943" max="7943" width="9.140625" customWidth="1"/>
    <col min="7944" max="7944" width="5.140625" customWidth="1"/>
    <col min="7945" max="7945" width="9.5703125" customWidth="1"/>
    <col min="7946" max="7946" width="11.28515625" customWidth="1"/>
    <col min="7947" max="7947" width="11.85546875" customWidth="1"/>
    <col min="7948" max="7952" width="10.7109375" customWidth="1"/>
    <col min="8194" max="8194" width="4.28515625" customWidth="1"/>
    <col min="8195" max="8195" width="49.42578125" customWidth="1"/>
    <col min="8196" max="8196" width="16.42578125" customWidth="1"/>
    <col min="8197" max="8197" width="11.7109375" customWidth="1"/>
    <col min="8198" max="8198" width="7.85546875" customWidth="1"/>
    <col min="8199" max="8199" width="9.140625" customWidth="1"/>
    <col min="8200" max="8200" width="5.140625" customWidth="1"/>
    <col min="8201" max="8201" width="9.5703125" customWidth="1"/>
    <col min="8202" max="8202" width="11.28515625" customWidth="1"/>
    <col min="8203" max="8203" width="11.85546875" customWidth="1"/>
    <col min="8204" max="8208" width="10.7109375" customWidth="1"/>
    <col min="8450" max="8450" width="4.28515625" customWidth="1"/>
    <col min="8451" max="8451" width="49.42578125" customWidth="1"/>
    <col min="8452" max="8452" width="16.42578125" customWidth="1"/>
    <col min="8453" max="8453" width="11.7109375" customWidth="1"/>
    <col min="8454" max="8454" width="7.85546875" customWidth="1"/>
    <col min="8455" max="8455" width="9.140625" customWidth="1"/>
    <col min="8456" max="8456" width="5.140625" customWidth="1"/>
    <col min="8457" max="8457" width="9.5703125" customWidth="1"/>
    <col min="8458" max="8458" width="11.28515625" customWidth="1"/>
    <col min="8459" max="8459" width="11.85546875" customWidth="1"/>
    <col min="8460" max="8464" width="10.7109375" customWidth="1"/>
    <col min="8706" max="8706" width="4.28515625" customWidth="1"/>
    <col min="8707" max="8707" width="49.42578125" customWidth="1"/>
    <col min="8708" max="8708" width="16.42578125" customWidth="1"/>
    <col min="8709" max="8709" width="11.7109375" customWidth="1"/>
    <col min="8710" max="8710" width="7.85546875" customWidth="1"/>
    <col min="8711" max="8711" width="9.140625" customWidth="1"/>
    <col min="8712" max="8712" width="5.140625" customWidth="1"/>
    <col min="8713" max="8713" width="9.5703125" customWidth="1"/>
    <col min="8714" max="8714" width="11.28515625" customWidth="1"/>
    <col min="8715" max="8715" width="11.85546875" customWidth="1"/>
    <col min="8716" max="8720" width="10.7109375" customWidth="1"/>
    <col min="8962" max="8962" width="4.28515625" customWidth="1"/>
    <col min="8963" max="8963" width="49.42578125" customWidth="1"/>
    <col min="8964" max="8964" width="16.42578125" customWidth="1"/>
    <col min="8965" max="8965" width="11.7109375" customWidth="1"/>
    <col min="8966" max="8966" width="7.85546875" customWidth="1"/>
    <col min="8967" max="8967" width="9.140625" customWidth="1"/>
    <col min="8968" max="8968" width="5.140625" customWidth="1"/>
    <col min="8969" max="8969" width="9.5703125" customWidth="1"/>
    <col min="8970" max="8970" width="11.28515625" customWidth="1"/>
    <col min="8971" max="8971" width="11.85546875" customWidth="1"/>
    <col min="8972" max="8976" width="10.7109375" customWidth="1"/>
    <col min="9218" max="9218" width="4.28515625" customWidth="1"/>
    <col min="9219" max="9219" width="49.42578125" customWidth="1"/>
    <col min="9220" max="9220" width="16.42578125" customWidth="1"/>
    <col min="9221" max="9221" width="11.7109375" customWidth="1"/>
    <col min="9222" max="9222" width="7.85546875" customWidth="1"/>
    <col min="9223" max="9223" width="9.140625" customWidth="1"/>
    <col min="9224" max="9224" width="5.140625" customWidth="1"/>
    <col min="9225" max="9225" width="9.5703125" customWidth="1"/>
    <col min="9226" max="9226" width="11.28515625" customWidth="1"/>
    <col min="9227" max="9227" width="11.85546875" customWidth="1"/>
    <col min="9228" max="9232" width="10.7109375" customWidth="1"/>
    <col min="9474" max="9474" width="4.28515625" customWidth="1"/>
    <col min="9475" max="9475" width="49.42578125" customWidth="1"/>
    <col min="9476" max="9476" width="16.42578125" customWidth="1"/>
    <col min="9477" max="9477" width="11.7109375" customWidth="1"/>
    <col min="9478" max="9478" width="7.85546875" customWidth="1"/>
    <col min="9479" max="9479" width="9.140625" customWidth="1"/>
    <col min="9480" max="9480" width="5.140625" customWidth="1"/>
    <col min="9481" max="9481" width="9.5703125" customWidth="1"/>
    <col min="9482" max="9482" width="11.28515625" customWidth="1"/>
    <col min="9483" max="9483" width="11.85546875" customWidth="1"/>
    <col min="9484" max="9488" width="10.7109375" customWidth="1"/>
    <col min="9730" max="9730" width="4.28515625" customWidth="1"/>
    <col min="9731" max="9731" width="49.42578125" customWidth="1"/>
    <col min="9732" max="9732" width="16.42578125" customWidth="1"/>
    <col min="9733" max="9733" width="11.7109375" customWidth="1"/>
    <col min="9734" max="9734" width="7.85546875" customWidth="1"/>
    <col min="9735" max="9735" width="9.140625" customWidth="1"/>
    <col min="9736" max="9736" width="5.140625" customWidth="1"/>
    <col min="9737" max="9737" width="9.5703125" customWidth="1"/>
    <col min="9738" max="9738" width="11.28515625" customWidth="1"/>
    <col min="9739" max="9739" width="11.85546875" customWidth="1"/>
    <col min="9740" max="9744" width="10.7109375" customWidth="1"/>
    <col min="9986" max="9986" width="4.28515625" customWidth="1"/>
    <col min="9987" max="9987" width="49.42578125" customWidth="1"/>
    <col min="9988" max="9988" width="16.42578125" customWidth="1"/>
    <col min="9989" max="9989" width="11.7109375" customWidth="1"/>
    <col min="9990" max="9990" width="7.85546875" customWidth="1"/>
    <col min="9991" max="9991" width="9.140625" customWidth="1"/>
    <col min="9992" max="9992" width="5.140625" customWidth="1"/>
    <col min="9993" max="9993" width="9.5703125" customWidth="1"/>
    <col min="9994" max="9994" width="11.28515625" customWidth="1"/>
    <col min="9995" max="9995" width="11.85546875" customWidth="1"/>
    <col min="9996" max="10000" width="10.7109375" customWidth="1"/>
    <col min="10242" max="10242" width="4.28515625" customWidth="1"/>
    <col min="10243" max="10243" width="49.42578125" customWidth="1"/>
    <col min="10244" max="10244" width="16.42578125" customWidth="1"/>
    <col min="10245" max="10245" width="11.7109375" customWidth="1"/>
    <col min="10246" max="10246" width="7.85546875" customWidth="1"/>
    <col min="10247" max="10247" width="9.140625" customWidth="1"/>
    <col min="10248" max="10248" width="5.140625" customWidth="1"/>
    <col min="10249" max="10249" width="9.5703125" customWidth="1"/>
    <col min="10250" max="10250" width="11.28515625" customWidth="1"/>
    <col min="10251" max="10251" width="11.85546875" customWidth="1"/>
    <col min="10252" max="10256" width="10.7109375" customWidth="1"/>
    <col min="10498" max="10498" width="4.28515625" customWidth="1"/>
    <col min="10499" max="10499" width="49.42578125" customWidth="1"/>
    <col min="10500" max="10500" width="16.42578125" customWidth="1"/>
    <col min="10501" max="10501" width="11.7109375" customWidth="1"/>
    <col min="10502" max="10502" width="7.85546875" customWidth="1"/>
    <col min="10503" max="10503" width="9.140625" customWidth="1"/>
    <col min="10504" max="10504" width="5.140625" customWidth="1"/>
    <col min="10505" max="10505" width="9.5703125" customWidth="1"/>
    <col min="10506" max="10506" width="11.28515625" customWidth="1"/>
    <col min="10507" max="10507" width="11.85546875" customWidth="1"/>
    <col min="10508" max="10512" width="10.7109375" customWidth="1"/>
    <col min="10754" max="10754" width="4.28515625" customWidth="1"/>
    <col min="10755" max="10755" width="49.42578125" customWidth="1"/>
    <col min="10756" max="10756" width="16.42578125" customWidth="1"/>
    <col min="10757" max="10757" width="11.7109375" customWidth="1"/>
    <col min="10758" max="10758" width="7.85546875" customWidth="1"/>
    <col min="10759" max="10759" width="9.140625" customWidth="1"/>
    <col min="10760" max="10760" width="5.140625" customWidth="1"/>
    <col min="10761" max="10761" width="9.5703125" customWidth="1"/>
    <col min="10762" max="10762" width="11.28515625" customWidth="1"/>
    <col min="10763" max="10763" width="11.85546875" customWidth="1"/>
    <col min="10764" max="10768" width="10.7109375" customWidth="1"/>
    <col min="11010" max="11010" width="4.28515625" customWidth="1"/>
    <col min="11011" max="11011" width="49.42578125" customWidth="1"/>
    <col min="11012" max="11012" width="16.42578125" customWidth="1"/>
    <col min="11013" max="11013" width="11.7109375" customWidth="1"/>
    <col min="11014" max="11014" width="7.85546875" customWidth="1"/>
    <col min="11015" max="11015" width="9.140625" customWidth="1"/>
    <col min="11016" max="11016" width="5.140625" customWidth="1"/>
    <col min="11017" max="11017" width="9.5703125" customWidth="1"/>
    <col min="11018" max="11018" width="11.28515625" customWidth="1"/>
    <col min="11019" max="11019" width="11.85546875" customWidth="1"/>
    <col min="11020" max="11024" width="10.7109375" customWidth="1"/>
    <col min="11266" max="11266" width="4.28515625" customWidth="1"/>
    <col min="11267" max="11267" width="49.42578125" customWidth="1"/>
    <col min="11268" max="11268" width="16.42578125" customWidth="1"/>
    <col min="11269" max="11269" width="11.7109375" customWidth="1"/>
    <col min="11270" max="11270" width="7.85546875" customWidth="1"/>
    <col min="11271" max="11271" width="9.140625" customWidth="1"/>
    <col min="11272" max="11272" width="5.140625" customWidth="1"/>
    <col min="11273" max="11273" width="9.5703125" customWidth="1"/>
    <col min="11274" max="11274" width="11.28515625" customWidth="1"/>
    <col min="11275" max="11275" width="11.85546875" customWidth="1"/>
    <col min="11276" max="11280" width="10.7109375" customWidth="1"/>
    <col min="11522" max="11522" width="4.28515625" customWidth="1"/>
    <col min="11523" max="11523" width="49.42578125" customWidth="1"/>
    <col min="11524" max="11524" width="16.42578125" customWidth="1"/>
    <col min="11525" max="11525" width="11.7109375" customWidth="1"/>
    <col min="11526" max="11526" width="7.85546875" customWidth="1"/>
    <col min="11527" max="11527" width="9.140625" customWidth="1"/>
    <col min="11528" max="11528" width="5.140625" customWidth="1"/>
    <col min="11529" max="11529" width="9.5703125" customWidth="1"/>
    <col min="11530" max="11530" width="11.28515625" customWidth="1"/>
    <col min="11531" max="11531" width="11.85546875" customWidth="1"/>
    <col min="11532" max="11536" width="10.7109375" customWidth="1"/>
    <col min="11778" max="11778" width="4.28515625" customWidth="1"/>
    <col min="11779" max="11779" width="49.42578125" customWidth="1"/>
    <col min="11780" max="11780" width="16.42578125" customWidth="1"/>
    <col min="11781" max="11781" width="11.7109375" customWidth="1"/>
    <col min="11782" max="11782" width="7.85546875" customWidth="1"/>
    <col min="11783" max="11783" width="9.140625" customWidth="1"/>
    <col min="11784" max="11784" width="5.140625" customWidth="1"/>
    <col min="11785" max="11785" width="9.5703125" customWidth="1"/>
    <col min="11786" max="11786" width="11.28515625" customWidth="1"/>
    <col min="11787" max="11787" width="11.85546875" customWidth="1"/>
    <col min="11788" max="11792" width="10.7109375" customWidth="1"/>
    <col min="12034" max="12034" width="4.28515625" customWidth="1"/>
    <col min="12035" max="12035" width="49.42578125" customWidth="1"/>
    <col min="12036" max="12036" width="16.42578125" customWidth="1"/>
    <col min="12037" max="12037" width="11.7109375" customWidth="1"/>
    <col min="12038" max="12038" width="7.85546875" customWidth="1"/>
    <col min="12039" max="12039" width="9.140625" customWidth="1"/>
    <col min="12040" max="12040" width="5.140625" customWidth="1"/>
    <col min="12041" max="12041" width="9.5703125" customWidth="1"/>
    <col min="12042" max="12042" width="11.28515625" customWidth="1"/>
    <col min="12043" max="12043" width="11.85546875" customWidth="1"/>
    <col min="12044" max="12048" width="10.7109375" customWidth="1"/>
    <col min="12290" max="12290" width="4.28515625" customWidth="1"/>
    <col min="12291" max="12291" width="49.42578125" customWidth="1"/>
    <col min="12292" max="12292" width="16.42578125" customWidth="1"/>
    <col min="12293" max="12293" width="11.7109375" customWidth="1"/>
    <col min="12294" max="12294" width="7.85546875" customWidth="1"/>
    <col min="12295" max="12295" width="9.140625" customWidth="1"/>
    <col min="12296" max="12296" width="5.140625" customWidth="1"/>
    <col min="12297" max="12297" width="9.5703125" customWidth="1"/>
    <col min="12298" max="12298" width="11.28515625" customWidth="1"/>
    <col min="12299" max="12299" width="11.85546875" customWidth="1"/>
    <col min="12300" max="12304" width="10.7109375" customWidth="1"/>
    <col min="12546" max="12546" width="4.28515625" customWidth="1"/>
    <col min="12547" max="12547" width="49.42578125" customWidth="1"/>
    <col min="12548" max="12548" width="16.42578125" customWidth="1"/>
    <col min="12549" max="12549" width="11.7109375" customWidth="1"/>
    <col min="12550" max="12550" width="7.85546875" customWidth="1"/>
    <col min="12551" max="12551" width="9.140625" customWidth="1"/>
    <col min="12552" max="12552" width="5.140625" customWidth="1"/>
    <col min="12553" max="12553" width="9.5703125" customWidth="1"/>
    <col min="12554" max="12554" width="11.28515625" customWidth="1"/>
    <col min="12555" max="12555" width="11.85546875" customWidth="1"/>
    <col min="12556" max="12560" width="10.7109375" customWidth="1"/>
    <col min="12802" max="12802" width="4.28515625" customWidth="1"/>
    <col min="12803" max="12803" width="49.42578125" customWidth="1"/>
    <col min="12804" max="12804" width="16.42578125" customWidth="1"/>
    <col min="12805" max="12805" width="11.7109375" customWidth="1"/>
    <col min="12806" max="12806" width="7.85546875" customWidth="1"/>
    <col min="12807" max="12807" width="9.140625" customWidth="1"/>
    <col min="12808" max="12808" width="5.140625" customWidth="1"/>
    <col min="12809" max="12809" width="9.5703125" customWidth="1"/>
    <col min="12810" max="12810" width="11.28515625" customWidth="1"/>
    <col min="12811" max="12811" width="11.85546875" customWidth="1"/>
    <col min="12812" max="12816" width="10.7109375" customWidth="1"/>
    <col min="13058" max="13058" width="4.28515625" customWidth="1"/>
    <col min="13059" max="13059" width="49.42578125" customWidth="1"/>
    <col min="13060" max="13060" width="16.42578125" customWidth="1"/>
    <col min="13061" max="13061" width="11.7109375" customWidth="1"/>
    <col min="13062" max="13062" width="7.85546875" customWidth="1"/>
    <col min="13063" max="13063" width="9.140625" customWidth="1"/>
    <col min="13064" max="13064" width="5.140625" customWidth="1"/>
    <col min="13065" max="13065" width="9.5703125" customWidth="1"/>
    <col min="13066" max="13066" width="11.28515625" customWidth="1"/>
    <col min="13067" max="13067" width="11.85546875" customWidth="1"/>
    <col min="13068" max="13072" width="10.7109375" customWidth="1"/>
    <col min="13314" max="13314" width="4.28515625" customWidth="1"/>
    <col min="13315" max="13315" width="49.42578125" customWidth="1"/>
    <col min="13316" max="13316" width="16.42578125" customWidth="1"/>
    <col min="13317" max="13317" width="11.7109375" customWidth="1"/>
    <col min="13318" max="13318" width="7.85546875" customWidth="1"/>
    <col min="13319" max="13319" width="9.140625" customWidth="1"/>
    <col min="13320" max="13320" width="5.140625" customWidth="1"/>
    <col min="13321" max="13321" width="9.5703125" customWidth="1"/>
    <col min="13322" max="13322" width="11.28515625" customWidth="1"/>
    <col min="13323" max="13323" width="11.85546875" customWidth="1"/>
    <col min="13324" max="13328" width="10.7109375" customWidth="1"/>
    <col min="13570" max="13570" width="4.28515625" customWidth="1"/>
    <col min="13571" max="13571" width="49.42578125" customWidth="1"/>
    <col min="13572" max="13572" width="16.42578125" customWidth="1"/>
    <col min="13573" max="13573" width="11.7109375" customWidth="1"/>
    <col min="13574" max="13574" width="7.85546875" customWidth="1"/>
    <col min="13575" max="13575" width="9.140625" customWidth="1"/>
    <col min="13576" max="13576" width="5.140625" customWidth="1"/>
    <col min="13577" max="13577" width="9.5703125" customWidth="1"/>
    <col min="13578" max="13578" width="11.28515625" customWidth="1"/>
    <col min="13579" max="13579" width="11.85546875" customWidth="1"/>
    <col min="13580" max="13584" width="10.7109375" customWidth="1"/>
    <col min="13826" max="13826" width="4.28515625" customWidth="1"/>
    <col min="13827" max="13827" width="49.42578125" customWidth="1"/>
    <col min="13828" max="13828" width="16.42578125" customWidth="1"/>
    <col min="13829" max="13829" width="11.7109375" customWidth="1"/>
    <col min="13830" max="13830" width="7.85546875" customWidth="1"/>
    <col min="13831" max="13831" width="9.140625" customWidth="1"/>
    <col min="13832" max="13832" width="5.140625" customWidth="1"/>
    <col min="13833" max="13833" width="9.5703125" customWidth="1"/>
    <col min="13834" max="13834" width="11.28515625" customWidth="1"/>
    <col min="13835" max="13835" width="11.85546875" customWidth="1"/>
    <col min="13836" max="13840" width="10.7109375" customWidth="1"/>
    <col min="14082" max="14082" width="4.28515625" customWidth="1"/>
    <col min="14083" max="14083" width="49.42578125" customWidth="1"/>
    <col min="14084" max="14084" width="16.42578125" customWidth="1"/>
    <col min="14085" max="14085" width="11.7109375" customWidth="1"/>
    <col min="14086" max="14086" width="7.85546875" customWidth="1"/>
    <col min="14087" max="14087" width="9.140625" customWidth="1"/>
    <col min="14088" max="14088" width="5.140625" customWidth="1"/>
    <col min="14089" max="14089" width="9.5703125" customWidth="1"/>
    <col min="14090" max="14090" width="11.28515625" customWidth="1"/>
    <col min="14091" max="14091" width="11.85546875" customWidth="1"/>
    <col min="14092" max="14096" width="10.7109375" customWidth="1"/>
    <col min="14338" max="14338" width="4.28515625" customWidth="1"/>
    <col min="14339" max="14339" width="49.42578125" customWidth="1"/>
    <col min="14340" max="14340" width="16.42578125" customWidth="1"/>
    <col min="14341" max="14341" width="11.7109375" customWidth="1"/>
    <col min="14342" max="14342" width="7.85546875" customWidth="1"/>
    <col min="14343" max="14343" width="9.140625" customWidth="1"/>
    <col min="14344" max="14344" width="5.140625" customWidth="1"/>
    <col min="14345" max="14345" width="9.5703125" customWidth="1"/>
    <col min="14346" max="14346" width="11.28515625" customWidth="1"/>
    <col min="14347" max="14347" width="11.85546875" customWidth="1"/>
    <col min="14348" max="14352" width="10.7109375" customWidth="1"/>
    <col min="14594" max="14594" width="4.28515625" customWidth="1"/>
    <col min="14595" max="14595" width="49.42578125" customWidth="1"/>
    <col min="14596" max="14596" width="16.42578125" customWidth="1"/>
    <col min="14597" max="14597" width="11.7109375" customWidth="1"/>
    <col min="14598" max="14598" width="7.85546875" customWidth="1"/>
    <col min="14599" max="14599" width="9.140625" customWidth="1"/>
    <col min="14600" max="14600" width="5.140625" customWidth="1"/>
    <col min="14601" max="14601" width="9.5703125" customWidth="1"/>
    <col min="14602" max="14602" width="11.28515625" customWidth="1"/>
    <col min="14603" max="14603" width="11.85546875" customWidth="1"/>
    <col min="14604" max="14608" width="10.7109375" customWidth="1"/>
    <col min="14850" max="14850" width="4.28515625" customWidth="1"/>
    <col min="14851" max="14851" width="49.42578125" customWidth="1"/>
    <col min="14852" max="14852" width="16.42578125" customWidth="1"/>
    <col min="14853" max="14853" width="11.7109375" customWidth="1"/>
    <col min="14854" max="14854" width="7.85546875" customWidth="1"/>
    <col min="14855" max="14855" width="9.140625" customWidth="1"/>
    <col min="14856" max="14856" width="5.140625" customWidth="1"/>
    <col min="14857" max="14857" width="9.5703125" customWidth="1"/>
    <col min="14858" max="14858" width="11.28515625" customWidth="1"/>
    <col min="14859" max="14859" width="11.85546875" customWidth="1"/>
    <col min="14860" max="14864" width="10.7109375" customWidth="1"/>
    <col min="15106" max="15106" width="4.28515625" customWidth="1"/>
    <col min="15107" max="15107" width="49.42578125" customWidth="1"/>
    <col min="15108" max="15108" width="16.42578125" customWidth="1"/>
    <col min="15109" max="15109" width="11.7109375" customWidth="1"/>
    <col min="15110" max="15110" width="7.85546875" customWidth="1"/>
    <col min="15111" max="15111" width="9.140625" customWidth="1"/>
    <col min="15112" max="15112" width="5.140625" customWidth="1"/>
    <col min="15113" max="15113" width="9.5703125" customWidth="1"/>
    <col min="15114" max="15114" width="11.28515625" customWidth="1"/>
    <col min="15115" max="15115" width="11.85546875" customWidth="1"/>
    <col min="15116" max="15120" width="10.7109375" customWidth="1"/>
    <col min="15362" max="15362" width="4.28515625" customWidth="1"/>
    <col min="15363" max="15363" width="49.42578125" customWidth="1"/>
    <col min="15364" max="15364" width="16.42578125" customWidth="1"/>
    <col min="15365" max="15365" width="11.7109375" customWidth="1"/>
    <col min="15366" max="15366" width="7.85546875" customWidth="1"/>
    <col min="15367" max="15367" width="9.140625" customWidth="1"/>
    <col min="15368" max="15368" width="5.140625" customWidth="1"/>
    <col min="15369" max="15369" width="9.5703125" customWidth="1"/>
    <col min="15370" max="15370" width="11.28515625" customWidth="1"/>
    <col min="15371" max="15371" width="11.85546875" customWidth="1"/>
    <col min="15372" max="15376" width="10.7109375" customWidth="1"/>
    <col min="15618" max="15618" width="4.28515625" customWidth="1"/>
    <col min="15619" max="15619" width="49.42578125" customWidth="1"/>
    <col min="15620" max="15620" width="16.42578125" customWidth="1"/>
    <col min="15621" max="15621" width="11.7109375" customWidth="1"/>
    <col min="15622" max="15622" width="7.85546875" customWidth="1"/>
    <col min="15623" max="15623" width="9.140625" customWidth="1"/>
    <col min="15624" max="15624" width="5.140625" customWidth="1"/>
    <col min="15625" max="15625" width="9.5703125" customWidth="1"/>
    <col min="15626" max="15626" width="11.28515625" customWidth="1"/>
    <col min="15627" max="15627" width="11.85546875" customWidth="1"/>
    <col min="15628" max="15632" width="10.7109375" customWidth="1"/>
    <col min="15874" max="15874" width="4.28515625" customWidth="1"/>
    <col min="15875" max="15875" width="49.42578125" customWidth="1"/>
    <col min="15876" max="15876" width="16.42578125" customWidth="1"/>
    <col min="15877" max="15877" width="11.7109375" customWidth="1"/>
    <col min="15878" max="15878" width="7.85546875" customWidth="1"/>
    <col min="15879" max="15879" width="9.140625" customWidth="1"/>
    <col min="15880" max="15880" width="5.140625" customWidth="1"/>
    <col min="15881" max="15881" width="9.5703125" customWidth="1"/>
    <col min="15882" max="15882" width="11.28515625" customWidth="1"/>
    <col min="15883" max="15883" width="11.85546875" customWidth="1"/>
    <col min="15884" max="15888" width="10.7109375" customWidth="1"/>
    <col min="16130" max="16130" width="4.28515625" customWidth="1"/>
    <col min="16131" max="16131" width="49.42578125" customWidth="1"/>
    <col min="16132" max="16132" width="16.42578125" customWidth="1"/>
    <col min="16133" max="16133" width="11.7109375" customWidth="1"/>
    <col min="16134" max="16134" width="7.85546875" customWidth="1"/>
    <col min="16135" max="16135" width="9.140625" customWidth="1"/>
    <col min="16136" max="16136" width="5.140625" customWidth="1"/>
    <col min="16137" max="16137" width="9.5703125" customWidth="1"/>
    <col min="16138" max="16138" width="11.28515625" customWidth="1"/>
    <col min="16139" max="16139" width="11.85546875" customWidth="1"/>
    <col min="16140" max="16144" width="10.7109375" customWidth="1"/>
  </cols>
  <sheetData>
    <row r="1" spans="1:16" x14ac:dyDescent="0.25">
      <c r="N1" s="158" t="s">
        <v>234</v>
      </c>
    </row>
    <row r="2" spans="1:16" s="91" customFormat="1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  <c r="P2" s="92"/>
    </row>
    <row r="3" spans="1:16" s="91" customFormat="1" ht="21" x14ac:dyDescent="0.25">
      <c r="A3" s="84" t="s">
        <v>219</v>
      </c>
      <c r="B3" s="84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88" customFormat="1" ht="5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36</v>
      </c>
      <c r="F4" s="8" t="s">
        <v>40</v>
      </c>
      <c r="G4" s="9" t="s">
        <v>5</v>
      </c>
      <c r="H4" s="8" t="s">
        <v>6</v>
      </c>
      <c r="I4" s="8" t="s">
        <v>19</v>
      </c>
      <c r="J4" s="8" t="s">
        <v>8</v>
      </c>
      <c r="K4" s="10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37</v>
      </c>
    </row>
    <row r="5" spans="1:16" ht="32.25" customHeight="1" x14ac:dyDescent="0.25">
      <c r="A5" s="35">
        <v>1</v>
      </c>
      <c r="B5" s="38" t="s">
        <v>41</v>
      </c>
      <c r="C5" s="35" t="s">
        <v>42</v>
      </c>
      <c r="D5" s="35" t="s">
        <v>235</v>
      </c>
      <c r="E5" s="39" t="s">
        <v>43</v>
      </c>
      <c r="F5" s="145">
        <v>14400</v>
      </c>
      <c r="G5" s="16"/>
      <c r="H5" s="143"/>
      <c r="I5" s="16"/>
      <c r="J5" s="16"/>
      <c r="K5" s="16"/>
      <c r="L5" s="35"/>
      <c r="M5" s="16"/>
      <c r="N5" s="16"/>
      <c r="O5" s="16"/>
      <c r="P5" s="40">
        <v>3</v>
      </c>
    </row>
    <row r="6" spans="1:16" ht="35.25" customHeight="1" x14ac:dyDescent="0.25">
      <c r="A6" s="35">
        <v>2</v>
      </c>
      <c r="B6" s="41" t="s">
        <v>44</v>
      </c>
      <c r="C6" s="15" t="s">
        <v>45</v>
      </c>
      <c r="D6" s="15" t="s">
        <v>235</v>
      </c>
      <c r="E6" s="26" t="s">
        <v>236</v>
      </c>
      <c r="F6" s="146">
        <v>22000</v>
      </c>
      <c r="G6" s="15"/>
      <c r="H6" s="26"/>
      <c r="I6" s="16"/>
      <c r="J6" s="16"/>
      <c r="K6" s="16"/>
      <c r="L6" s="35"/>
      <c r="M6" s="35"/>
      <c r="N6" s="35"/>
      <c r="O6" s="35"/>
      <c r="P6" s="35">
        <v>3</v>
      </c>
    </row>
    <row r="7" spans="1:16" ht="35.25" customHeight="1" x14ac:dyDescent="0.25">
      <c r="A7" s="35">
        <v>3</v>
      </c>
      <c r="B7" s="42" t="s">
        <v>46</v>
      </c>
      <c r="C7" s="15" t="s">
        <v>47</v>
      </c>
      <c r="D7" s="15" t="s">
        <v>235</v>
      </c>
      <c r="E7" s="26">
        <v>100</v>
      </c>
      <c r="F7" s="26">
        <v>100</v>
      </c>
      <c r="G7" s="15"/>
      <c r="H7" s="26"/>
      <c r="I7" s="16"/>
      <c r="J7" s="16"/>
      <c r="K7" s="16"/>
      <c r="L7" s="35"/>
      <c r="M7" s="35"/>
      <c r="N7" s="35"/>
      <c r="O7" s="35"/>
      <c r="P7" s="35">
        <v>3</v>
      </c>
    </row>
    <row r="8" spans="1:16" ht="20.25" customHeight="1" x14ac:dyDescent="0.25">
      <c r="A8" s="185" t="s">
        <v>15</v>
      </c>
      <c r="B8" s="186"/>
      <c r="C8" s="186"/>
      <c r="D8" s="186"/>
      <c r="E8" s="186"/>
      <c r="F8" s="186"/>
      <c r="G8" s="186"/>
      <c r="H8" s="186"/>
      <c r="I8" s="187"/>
      <c r="J8" s="33"/>
      <c r="K8" s="16"/>
      <c r="L8" s="162" t="s">
        <v>16</v>
      </c>
      <c r="M8" s="162"/>
      <c r="N8" s="162"/>
      <c r="O8" s="162"/>
      <c r="P8" s="162"/>
    </row>
    <row r="9" spans="1:16" ht="20.2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33"/>
      <c r="K9" s="16"/>
      <c r="L9" s="163" t="s">
        <v>229</v>
      </c>
      <c r="M9" s="163"/>
      <c r="N9" s="163"/>
      <c r="O9" s="163"/>
      <c r="P9" s="163"/>
    </row>
    <row r="10" spans="1:16" ht="30.7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33"/>
      <c r="K10" s="16"/>
      <c r="L10" s="163" t="s">
        <v>230</v>
      </c>
      <c r="M10" s="163"/>
      <c r="N10" s="163"/>
      <c r="O10" s="163"/>
      <c r="P10" s="163"/>
    </row>
    <row r="11" spans="1:16" hidden="1" x14ac:dyDescent="0.25">
      <c r="B11" s="43">
        <v>73807.199999999997</v>
      </c>
      <c r="C11" s="44">
        <v>113649.8</v>
      </c>
      <c r="D11" s="44"/>
      <c r="E11" s="45">
        <v>122741.78</v>
      </c>
    </row>
    <row r="12" spans="1:16" hidden="1" x14ac:dyDescent="0.25">
      <c r="B12" s="43">
        <v>48816</v>
      </c>
      <c r="C12" s="44">
        <v>34094.94</v>
      </c>
      <c r="D12" s="44"/>
      <c r="E12" s="45">
        <v>36822.54</v>
      </c>
    </row>
    <row r="13" spans="1:16" hidden="1" x14ac:dyDescent="0.25">
      <c r="B13">
        <v>118.58</v>
      </c>
      <c r="C13" s="44">
        <v>147744.74</v>
      </c>
      <c r="D13" s="44"/>
      <c r="E13" s="45">
        <v>159564.32</v>
      </c>
    </row>
    <row r="14" spans="1:16" x14ac:dyDescent="0.25">
      <c r="A14" s="17"/>
      <c r="B14" s="46" t="s">
        <v>48</v>
      </c>
      <c r="C14" s="20"/>
      <c r="D14" s="20"/>
      <c r="E14" s="22"/>
      <c r="F14" s="22"/>
      <c r="G14" s="22"/>
      <c r="H14" s="47"/>
      <c r="I14" s="22"/>
      <c r="J14" s="22"/>
      <c r="K14" s="22"/>
      <c r="L14" s="48"/>
      <c r="M14" s="48"/>
      <c r="N14" s="48"/>
      <c r="O14" s="48"/>
      <c r="P14" s="48"/>
    </row>
    <row r="15" spans="1:16" x14ac:dyDescent="0.25">
      <c r="A15" s="201" t="s">
        <v>49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3"/>
    </row>
    <row r="16" spans="1:16" ht="38.25" customHeight="1" x14ac:dyDescent="0.25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6"/>
    </row>
    <row r="17" ht="25.5" customHeight="1" x14ac:dyDescent="0.25"/>
  </sheetData>
  <mergeCells count="6">
    <mergeCell ref="E2:K2"/>
    <mergeCell ref="A15:P16"/>
    <mergeCell ref="L8:P8"/>
    <mergeCell ref="L9:P9"/>
    <mergeCell ref="L10:P10"/>
    <mergeCell ref="A8:I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I6" sqref="I6:J8"/>
    </sheetView>
  </sheetViews>
  <sheetFormatPr defaultRowHeight="15" x14ac:dyDescent="0.25"/>
  <cols>
    <col min="1" max="1" width="4.28515625" customWidth="1"/>
    <col min="2" max="2" width="48.42578125" customWidth="1"/>
    <col min="3" max="3" width="13.140625" customWidth="1"/>
    <col min="4" max="4" width="11.28515625" customWidth="1"/>
    <col min="5" max="5" width="7.85546875" customWidth="1"/>
    <col min="6" max="6" width="9.140625" customWidth="1"/>
    <col min="7" max="7" width="5.140625" customWidth="1"/>
    <col min="8" max="8" width="13.140625" customWidth="1"/>
    <col min="9" max="9" width="11.28515625" customWidth="1"/>
    <col min="10" max="10" width="11.85546875" customWidth="1"/>
    <col min="11" max="12" width="10.7109375" customWidth="1"/>
    <col min="13" max="13" width="12.7109375" customWidth="1"/>
    <col min="14" max="14" width="14.28515625" customWidth="1"/>
    <col min="15" max="15" width="14.140625" customWidth="1"/>
    <col min="257" max="257" width="4.28515625" customWidth="1"/>
    <col min="258" max="258" width="49.42578125" customWidth="1"/>
    <col min="259" max="259" width="16.42578125" customWidth="1"/>
    <col min="260" max="260" width="11.7109375" customWidth="1"/>
    <col min="261" max="261" width="7.85546875" customWidth="1"/>
    <col min="262" max="262" width="9.140625" customWidth="1"/>
    <col min="263" max="263" width="5.140625" customWidth="1"/>
    <col min="264" max="264" width="9.5703125" customWidth="1"/>
    <col min="265" max="265" width="11.28515625" customWidth="1"/>
    <col min="266" max="266" width="11.85546875" customWidth="1"/>
    <col min="267" max="271" width="10.7109375" customWidth="1"/>
    <col min="513" max="513" width="4.28515625" customWidth="1"/>
    <col min="514" max="514" width="49.42578125" customWidth="1"/>
    <col min="515" max="515" width="16.42578125" customWidth="1"/>
    <col min="516" max="516" width="11.7109375" customWidth="1"/>
    <col min="517" max="517" width="7.85546875" customWidth="1"/>
    <col min="518" max="518" width="9.140625" customWidth="1"/>
    <col min="519" max="519" width="5.140625" customWidth="1"/>
    <col min="520" max="520" width="9.5703125" customWidth="1"/>
    <col min="521" max="521" width="11.28515625" customWidth="1"/>
    <col min="522" max="522" width="11.85546875" customWidth="1"/>
    <col min="523" max="527" width="10.7109375" customWidth="1"/>
    <col min="769" max="769" width="4.28515625" customWidth="1"/>
    <col min="770" max="770" width="49.42578125" customWidth="1"/>
    <col min="771" max="771" width="16.42578125" customWidth="1"/>
    <col min="772" max="772" width="11.7109375" customWidth="1"/>
    <col min="773" max="773" width="7.85546875" customWidth="1"/>
    <col min="774" max="774" width="9.140625" customWidth="1"/>
    <col min="775" max="775" width="5.140625" customWidth="1"/>
    <col min="776" max="776" width="9.5703125" customWidth="1"/>
    <col min="777" max="777" width="11.28515625" customWidth="1"/>
    <col min="778" max="778" width="11.85546875" customWidth="1"/>
    <col min="779" max="783" width="10.7109375" customWidth="1"/>
    <col min="1025" max="1025" width="4.28515625" customWidth="1"/>
    <col min="1026" max="1026" width="49.42578125" customWidth="1"/>
    <col min="1027" max="1027" width="16.42578125" customWidth="1"/>
    <col min="1028" max="1028" width="11.7109375" customWidth="1"/>
    <col min="1029" max="1029" width="7.85546875" customWidth="1"/>
    <col min="1030" max="1030" width="9.140625" customWidth="1"/>
    <col min="1031" max="1031" width="5.140625" customWidth="1"/>
    <col min="1032" max="1032" width="9.5703125" customWidth="1"/>
    <col min="1033" max="1033" width="11.28515625" customWidth="1"/>
    <col min="1034" max="1034" width="11.85546875" customWidth="1"/>
    <col min="1035" max="1039" width="10.7109375" customWidth="1"/>
    <col min="1281" max="1281" width="4.28515625" customWidth="1"/>
    <col min="1282" max="1282" width="49.42578125" customWidth="1"/>
    <col min="1283" max="1283" width="16.42578125" customWidth="1"/>
    <col min="1284" max="1284" width="11.7109375" customWidth="1"/>
    <col min="1285" max="1285" width="7.85546875" customWidth="1"/>
    <col min="1286" max="1286" width="9.140625" customWidth="1"/>
    <col min="1287" max="1287" width="5.140625" customWidth="1"/>
    <col min="1288" max="1288" width="9.5703125" customWidth="1"/>
    <col min="1289" max="1289" width="11.28515625" customWidth="1"/>
    <col min="1290" max="1290" width="11.85546875" customWidth="1"/>
    <col min="1291" max="1295" width="10.7109375" customWidth="1"/>
    <col min="1537" max="1537" width="4.28515625" customWidth="1"/>
    <col min="1538" max="1538" width="49.42578125" customWidth="1"/>
    <col min="1539" max="1539" width="16.42578125" customWidth="1"/>
    <col min="1540" max="1540" width="11.7109375" customWidth="1"/>
    <col min="1541" max="1541" width="7.85546875" customWidth="1"/>
    <col min="1542" max="1542" width="9.140625" customWidth="1"/>
    <col min="1543" max="1543" width="5.140625" customWidth="1"/>
    <col min="1544" max="1544" width="9.5703125" customWidth="1"/>
    <col min="1545" max="1545" width="11.28515625" customWidth="1"/>
    <col min="1546" max="1546" width="11.85546875" customWidth="1"/>
    <col min="1547" max="1551" width="10.7109375" customWidth="1"/>
    <col min="1793" max="1793" width="4.28515625" customWidth="1"/>
    <col min="1794" max="1794" width="49.42578125" customWidth="1"/>
    <col min="1795" max="1795" width="16.42578125" customWidth="1"/>
    <col min="1796" max="1796" width="11.7109375" customWidth="1"/>
    <col min="1797" max="1797" width="7.85546875" customWidth="1"/>
    <col min="1798" max="1798" width="9.140625" customWidth="1"/>
    <col min="1799" max="1799" width="5.140625" customWidth="1"/>
    <col min="1800" max="1800" width="9.5703125" customWidth="1"/>
    <col min="1801" max="1801" width="11.28515625" customWidth="1"/>
    <col min="1802" max="1802" width="11.85546875" customWidth="1"/>
    <col min="1803" max="1807" width="10.7109375" customWidth="1"/>
    <col min="2049" max="2049" width="4.28515625" customWidth="1"/>
    <col min="2050" max="2050" width="49.42578125" customWidth="1"/>
    <col min="2051" max="2051" width="16.42578125" customWidth="1"/>
    <col min="2052" max="2052" width="11.7109375" customWidth="1"/>
    <col min="2053" max="2053" width="7.85546875" customWidth="1"/>
    <col min="2054" max="2054" width="9.140625" customWidth="1"/>
    <col min="2055" max="2055" width="5.140625" customWidth="1"/>
    <col min="2056" max="2056" width="9.5703125" customWidth="1"/>
    <col min="2057" max="2057" width="11.28515625" customWidth="1"/>
    <col min="2058" max="2058" width="11.85546875" customWidth="1"/>
    <col min="2059" max="2063" width="10.7109375" customWidth="1"/>
    <col min="2305" max="2305" width="4.28515625" customWidth="1"/>
    <col min="2306" max="2306" width="49.42578125" customWidth="1"/>
    <col min="2307" max="2307" width="16.42578125" customWidth="1"/>
    <col min="2308" max="2308" width="11.7109375" customWidth="1"/>
    <col min="2309" max="2309" width="7.85546875" customWidth="1"/>
    <col min="2310" max="2310" width="9.140625" customWidth="1"/>
    <col min="2311" max="2311" width="5.140625" customWidth="1"/>
    <col min="2312" max="2312" width="9.5703125" customWidth="1"/>
    <col min="2313" max="2313" width="11.28515625" customWidth="1"/>
    <col min="2314" max="2314" width="11.85546875" customWidth="1"/>
    <col min="2315" max="2319" width="10.7109375" customWidth="1"/>
    <col min="2561" max="2561" width="4.28515625" customWidth="1"/>
    <col min="2562" max="2562" width="49.42578125" customWidth="1"/>
    <col min="2563" max="2563" width="16.42578125" customWidth="1"/>
    <col min="2564" max="2564" width="11.7109375" customWidth="1"/>
    <col min="2565" max="2565" width="7.85546875" customWidth="1"/>
    <col min="2566" max="2566" width="9.140625" customWidth="1"/>
    <col min="2567" max="2567" width="5.140625" customWidth="1"/>
    <col min="2568" max="2568" width="9.5703125" customWidth="1"/>
    <col min="2569" max="2569" width="11.28515625" customWidth="1"/>
    <col min="2570" max="2570" width="11.85546875" customWidth="1"/>
    <col min="2571" max="2575" width="10.7109375" customWidth="1"/>
    <col min="2817" max="2817" width="4.28515625" customWidth="1"/>
    <col min="2818" max="2818" width="49.42578125" customWidth="1"/>
    <col min="2819" max="2819" width="16.42578125" customWidth="1"/>
    <col min="2820" max="2820" width="11.7109375" customWidth="1"/>
    <col min="2821" max="2821" width="7.85546875" customWidth="1"/>
    <col min="2822" max="2822" width="9.140625" customWidth="1"/>
    <col min="2823" max="2823" width="5.140625" customWidth="1"/>
    <col min="2824" max="2824" width="9.5703125" customWidth="1"/>
    <col min="2825" max="2825" width="11.28515625" customWidth="1"/>
    <col min="2826" max="2826" width="11.85546875" customWidth="1"/>
    <col min="2827" max="2831" width="10.7109375" customWidth="1"/>
    <col min="3073" max="3073" width="4.28515625" customWidth="1"/>
    <col min="3074" max="3074" width="49.42578125" customWidth="1"/>
    <col min="3075" max="3075" width="16.42578125" customWidth="1"/>
    <col min="3076" max="3076" width="11.7109375" customWidth="1"/>
    <col min="3077" max="3077" width="7.85546875" customWidth="1"/>
    <col min="3078" max="3078" width="9.140625" customWidth="1"/>
    <col min="3079" max="3079" width="5.140625" customWidth="1"/>
    <col min="3080" max="3080" width="9.5703125" customWidth="1"/>
    <col min="3081" max="3081" width="11.28515625" customWidth="1"/>
    <col min="3082" max="3082" width="11.85546875" customWidth="1"/>
    <col min="3083" max="3087" width="10.7109375" customWidth="1"/>
    <col min="3329" max="3329" width="4.28515625" customWidth="1"/>
    <col min="3330" max="3330" width="49.42578125" customWidth="1"/>
    <col min="3331" max="3331" width="16.42578125" customWidth="1"/>
    <col min="3332" max="3332" width="11.7109375" customWidth="1"/>
    <col min="3333" max="3333" width="7.85546875" customWidth="1"/>
    <col min="3334" max="3334" width="9.140625" customWidth="1"/>
    <col min="3335" max="3335" width="5.140625" customWidth="1"/>
    <col min="3336" max="3336" width="9.5703125" customWidth="1"/>
    <col min="3337" max="3337" width="11.28515625" customWidth="1"/>
    <col min="3338" max="3338" width="11.85546875" customWidth="1"/>
    <col min="3339" max="3343" width="10.7109375" customWidth="1"/>
    <col min="3585" max="3585" width="4.28515625" customWidth="1"/>
    <col min="3586" max="3586" width="49.42578125" customWidth="1"/>
    <col min="3587" max="3587" width="16.42578125" customWidth="1"/>
    <col min="3588" max="3588" width="11.7109375" customWidth="1"/>
    <col min="3589" max="3589" width="7.85546875" customWidth="1"/>
    <col min="3590" max="3590" width="9.140625" customWidth="1"/>
    <col min="3591" max="3591" width="5.140625" customWidth="1"/>
    <col min="3592" max="3592" width="9.5703125" customWidth="1"/>
    <col min="3593" max="3593" width="11.28515625" customWidth="1"/>
    <col min="3594" max="3594" width="11.85546875" customWidth="1"/>
    <col min="3595" max="3599" width="10.7109375" customWidth="1"/>
    <col min="3841" max="3841" width="4.28515625" customWidth="1"/>
    <col min="3842" max="3842" width="49.42578125" customWidth="1"/>
    <col min="3843" max="3843" width="16.42578125" customWidth="1"/>
    <col min="3844" max="3844" width="11.7109375" customWidth="1"/>
    <col min="3845" max="3845" width="7.85546875" customWidth="1"/>
    <col min="3846" max="3846" width="9.140625" customWidth="1"/>
    <col min="3847" max="3847" width="5.140625" customWidth="1"/>
    <col min="3848" max="3848" width="9.5703125" customWidth="1"/>
    <col min="3849" max="3849" width="11.28515625" customWidth="1"/>
    <col min="3850" max="3850" width="11.85546875" customWidth="1"/>
    <col min="3851" max="3855" width="10.7109375" customWidth="1"/>
    <col min="4097" max="4097" width="4.28515625" customWidth="1"/>
    <col min="4098" max="4098" width="49.42578125" customWidth="1"/>
    <col min="4099" max="4099" width="16.42578125" customWidth="1"/>
    <col min="4100" max="4100" width="11.7109375" customWidth="1"/>
    <col min="4101" max="4101" width="7.85546875" customWidth="1"/>
    <col min="4102" max="4102" width="9.140625" customWidth="1"/>
    <col min="4103" max="4103" width="5.140625" customWidth="1"/>
    <col min="4104" max="4104" width="9.5703125" customWidth="1"/>
    <col min="4105" max="4105" width="11.28515625" customWidth="1"/>
    <col min="4106" max="4106" width="11.85546875" customWidth="1"/>
    <col min="4107" max="4111" width="10.7109375" customWidth="1"/>
    <col min="4353" max="4353" width="4.28515625" customWidth="1"/>
    <col min="4354" max="4354" width="49.42578125" customWidth="1"/>
    <col min="4355" max="4355" width="16.42578125" customWidth="1"/>
    <col min="4356" max="4356" width="11.7109375" customWidth="1"/>
    <col min="4357" max="4357" width="7.85546875" customWidth="1"/>
    <col min="4358" max="4358" width="9.140625" customWidth="1"/>
    <col min="4359" max="4359" width="5.140625" customWidth="1"/>
    <col min="4360" max="4360" width="9.5703125" customWidth="1"/>
    <col min="4361" max="4361" width="11.28515625" customWidth="1"/>
    <col min="4362" max="4362" width="11.85546875" customWidth="1"/>
    <col min="4363" max="4367" width="10.7109375" customWidth="1"/>
    <col min="4609" max="4609" width="4.28515625" customWidth="1"/>
    <col min="4610" max="4610" width="49.42578125" customWidth="1"/>
    <col min="4611" max="4611" width="16.42578125" customWidth="1"/>
    <col min="4612" max="4612" width="11.7109375" customWidth="1"/>
    <col min="4613" max="4613" width="7.85546875" customWidth="1"/>
    <col min="4614" max="4614" width="9.140625" customWidth="1"/>
    <col min="4615" max="4615" width="5.140625" customWidth="1"/>
    <col min="4616" max="4616" width="9.5703125" customWidth="1"/>
    <col min="4617" max="4617" width="11.28515625" customWidth="1"/>
    <col min="4618" max="4618" width="11.85546875" customWidth="1"/>
    <col min="4619" max="4623" width="10.7109375" customWidth="1"/>
    <col min="4865" max="4865" width="4.28515625" customWidth="1"/>
    <col min="4866" max="4866" width="49.42578125" customWidth="1"/>
    <col min="4867" max="4867" width="16.42578125" customWidth="1"/>
    <col min="4868" max="4868" width="11.7109375" customWidth="1"/>
    <col min="4869" max="4869" width="7.85546875" customWidth="1"/>
    <col min="4870" max="4870" width="9.140625" customWidth="1"/>
    <col min="4871" max="4871" width="5.140625" customWidth="1"/>
    <col min="4872" max="4872" width="9.5703125" customWidth="1"/>
    <col min="4873" max="4873" width="11.28515625" customWidth="1"/>
    <col min="4874" max="4874" width="11.85546875" customWidth="1"/>
    <col min="4875" max="4879" width="10.7109375" customWidth="1"/>
    <col min="5121" max="5121" width="4.28515625" customWidth="1"/>
    <col min="5122" max="5122" width="49.42578125" customWidth="1"/>
    <col min="5123" max="5123" width="16.42578125" customWidth="1"/>
    <col min="5124" max="5124" width="11.7109375" customWidth="1"/>
    <col min="5125" max="5125" width="7.85546875" customWidth="1"/>
    <col min="5126" max="5126" width="9.140625" customWidth="1"/>
    <col min="5127" max="5127" width="5.140625" customWidth="1"/>
    <col min="5128" max="5128" width="9.5703125" customWidth="1"/>
    <col min="5129" max="5129" width="11.28515625" customWidth="1"/>
    <col min="5130" max="5130" width="11.85546875" customWidth="1"/>
    <col min="5131" max="5135" width="10.7109375" customWidth="1"/>
    <col min="5377" max="5377" width="4.28515625" customWidth="1"/>
    <col min="5378" max="5378" width="49.42578125" customWidth="1"/>
    <col min="5379" max="5379" width="16.42578125" customWidth="1"/>
    <col min="5380" max="5380" width="11.7109375" customWidth="1"/>
    <col min="5381" max="5381" width="7.85546875" customWidth="1"/>
    <col min="5382" max="5382" width="9.140625" customWidth="1"/>
    <col min="5383" max="5383" width="5.140625" customWidth="1"/>
    <col min="5384" max="5384" width="9.5703125" customWidth="1"/>
    <col min="5385" max="5385" width="11.28515625" customWidth="1"/>
    <col min="5386" max="5386" width="11.85546875" customWidth="1"/>
    <col min="5387" max="5391" width="10.7109375" customWidth="1"/>
    <col min="5633" max="5633" width="4.28515625" customWidth="1"/>
    <col min="5634" max="5634" width="49.42578125" customWidth="1"/>
    <col min="5635" max="5635" width="16.42578125" customWidth="1"/>
    <col min="5636" max="5636" width="11.7109375" customWidth="1"/>
    <col min="5637" max="5637" width="7.85546875" customWidth="1"/>
    <col min="5638" max="5638" width="9.140625" customWidth="1"/>
    <col min="5639" max="5639" width="5.140625" customWidth="1"/>
    <col min="5640" max="5640" width="9.5703125" customWidth="1"/>
    <col min="5641" max="5641" width="11.28515625" customWidth="1"/>
    <col min="5642" max="5642" width="11.85546875" customWidth="1"/>
    <col min="5643" max="5647" width="10.7109375" customWidth="1"/>
    <col min="5889" max="5889" width="4.28515625" customWidth="1"/>
    <col min="5890" max="5890" width="49.42578125" customWidth="1"/>
    <col min="5891" max="5891" width="16.42578125" customWidth="1"/>
    <col min="5892" max="5892" width="11.7109375" customWidth="1"/>
    <col min="5893" max="5893" width="7.85546875" customWidth="1"/>
    <col min="5894" max="5894" width="9.140625" customWidth="1"/>
    <col min="5895" max="5895" width="5.140625" customWidth="1"/>
    <col min="5896" max="5896" width="9.5703125" customWidth="1"/>
    <col min="5897" max="5897" width="11.28515625" customWidth="1"/>
    <col min="5898" max="5898" width="11.85546875" customWidth="1"/>
    <col min="5899" max="5903" width="10.7109375" customWidth="1"/>
    <col min="6145" max="6145" width="4.28515625" customWidth="1"/>
    <col min="6146" max="6146" width="49.42578125" customWidth="1"/>
    <col min="6147" max="6147" width="16.42578125" customWidth="1"/>
    <col min="6148" max="6148" width="11.7109375" customWidth="1"/>
    <col min="6149" max="6149" width="7.85546875" customWidth="1"/>
    <col min="6150" max="6150" width="9.140625" customWidth="1"/>
    <col min="6151" max="6151" width="5.140625" customWidth="1"/>
    <col min="6152" max="6152" width="9.5703125" customWidth="1"/>
    <col min="6153" max="6153" width="11.28515625" customWidth="1"/>
    <col min="6154" max="6154" width="11.85546875" customWidth="1"/>
    <col min="6155" max="6159" width="10.7109375" customWidth="1"/>
    <col min="6401" max="6401" width="4.28515625" customWidth="1"/>
    <col min="6402" max="6402" width="49.42578125" customWidth="1"/>
    <col min="6403" max="6403" width="16.42578125" customWidth="1"/>
    <col min="6404" max="6404" width="11.7109375" customWidth="1"/>
    <col min="6405" max="6405" width="7.85546875" customWidth="1"/>
    <col min="6406" max="6406" width="9.140625" customWidth="1"/>
    <col min="6407" max="6407" width="5.140625" customWidth="1"/>
    <col min="6408" max="6408" width="9.5703125" customWidth="1"/>
    <col min="6409" max="6409" width="11.28515625" customWidth="1"/>
    <col min="6410" max="6410" width="11.85546875" customWidth="1"/>
    <col min="6411" max="6415" width="10.7109375" customWidth="1"/>
    <col min="6657" max="6657" width="4.28515625" customWidth="1"/>
    <col min="6658" max="6658" width="49.42578125" customWidth="1"/>
    <col min="6659" max="6659" width="16.42578125" customWidth="1"/>
    <col min="6660" max="6660" width="11.7109375" customWidth="1"/>
    <col min="6661" max="6661" width="7.85546875" customWidth="1"/>
    <col min="6662" max="6662" width="9.140625" customWidth="1"/>
    <col min="6663" max="6663" width="5.140625" customWidth="1"/>
    <col min="6664" max="6664" width="9.5703125" customWidth="1"/>
    <col min="6665" max="6665" width="11.28515625" customWidth="1"/>
    <col min="6666" max="6666" width="11.85546875" customWidth="1"/>
    <col min="6667" max="6671" width="10.7109375" customWidth="1"/>
    <col min="6913" max="6913" width="4.28515625" customWidth="1"/>
    <col min="6914" max="6914" width="49.42578125" customWidth="1"/>
    <col min="6915" max="6915" width="16.42578125" customWidth="1"/>
    <col min="6916" max="6916" width="11.7109375" customWidth="1"/>
    <col min="6917" max="6917" width="7.85546875" customWidth="1"/>
    <col min="6918" max="6918" width="9.140625" customWidth="1"/>
    <col min="6919" max="6919" width="5.140625" customWidth="1"/>
    <col min="6920" max="6920" width="9.5703125" customWidth="1"/>
    <col min="6921" max="6921" width="11.28515625" customWidth="1"/>
    <col min="6922" max="6922" width="11.85546875" customWidth="1"/>
    <col min="6923" max="6927" width="10.7109375" customWidth="1"/>
    <col min="7169" max="7169" width="4.28515625" customWidth="1"/>
    <col min="7170" max="7170" width="49.42578125" customWidth="1"/>
    <col min="7171" max="7171" width="16.42578125" customWidth="1"/>
    <col min="7172" max="7172" width="11.7109375" customWidth="1"/>
    <col min="7173" max="7173" width="7.85546875" customWidth="1"/>
    <col min="7174" max="7174" width="9.140625" customWidth="1"/>
    <col min="7175" max="7175" width="5.140625" customWidth="1"/>
    <col min="7176" max="7176" width="9.5703125" customWidth="1"/>
    <col min="7177" max="7177" width="11.28515625" customWidth="1"/>
    <col min="7178" max="7178" width="11.85546875" customWidth="1"/>
    <col min="7179" max="7183" width="10.7109375" customWidth="1"/>
    <col min="7425" max="7425" width="4.28515625" customWidth="1"/>
    <col min="7426" max="7426" width="49.42578125" customWidth="1"/>
    <col min="7427" max="7427" width="16.42578125" customWidth="1"/>
    <col min="7428" max="7428" width="11.7109375" customWidth="1"/>
    <col min="7429" max="7429" width="7.85546875" customWidth="1"/>
    <col min="7430" max="7430" width="9.140625" customWidth="1"/>
    <col min="7431" max="7431" width="5.140625" customWidth="1"/>
    <col min="7432" max="7432" width="9.5703125" customWidth="1"/>
    <col min="7433" max="7433" width="11.28515625" customWidth="1"/>
    <col min="7434" max="7434" width="11.85546875" customWidth="1"/>
    <col min="7435" max="7439" width="10.7109375" customWidth="1"/>
    <col min="7681" max="7681" width="4.28515625" customWidth="1"/>
    <col min="7682" max="7682" width="49.42578125" customWidth="1"/>
    <col min="7683" max="7683" width="16.42578125" customWidth="1"/>
    <col min="7684" max="7684" width="11.7109375" customWidth="1"/>
    <col min="7685" max="7685" width="7.85546875" customWidth="1"/>
    <col min="7686" max="7686" width="9.140625" customWidth="1"/>
    <col min="7687" max="7687" width="5.140625" customWidth="1"/>
    <col min="7688" max="7688" width="9.5703125" customWidth="1"/>
    <col min="7689" max="7689" width="11.28515625" customWidth="1"/>
    <col min="7690" max="7690" width="11.85546875" customWidth="1"/>
    <col min="7691" max="7695" width="10.7109375" customWidth="1"/>
    <col min="7937" max="7937" width="4.28515625" customWidth="1"/>
    <col min="7938" max="7938" width="49.42578125" customWidth="1"/>
    <col min="7939" max="7939" width="16.42578125" customWidth="1"/>
    <col min="7940" max="7940" width="11.7109375" customWidth="1"/>
    <col min="7941" max="7941" width="7.85546875" customWidth="1"/>
    <col min="7942" max="7942" width="9.140625" customWidth="1"/>
    <col min="7943" max="7943" width="5.140625" customWidth="1"/>
    <col min="7944" max="7944" width="9.5703125" customWidth="1"/>
    <col min="7945" max="7945" width="11.28515625" customWidth="1"/>
    <col min="7946" max="7946" width="11.85546875" customWidth="1"/>
    <col min="7947" max="7951" width="10.7109375" customWidth="1"/>
    <col min="8193" max="8193" width="4.28515625" customWidth="1"/>
    <col min="8194" max="8194" width="49.42578125" customWidth="1"/>
    <col min="8195" max="8195" width="16.42578125" customWidth="1"/>
    <col min="8196" max="8196" width="11.7109375" customWidth="1"/>
    <col min="8197" max="8197" width="7.85546875" customWidth="1"/>
    <col min="8198" max="8198" width="9.140625" customWidth="1"/>
    <col min="8199" max="8199" width="5.140625" customWidth="1"/>
    <col min="8200" max="8200" width="9.5703125" customWidth="1"/>
    <col min="8201" max="8201" width="11.28515625" customWidth="1"/>
    <col min="8202" max="8202" width="11.85546875" customWidth="1"/>
    <col min="8203" max="8207" width="10.7109375" customWidth="1"/>
    <col min="8449" max="8449" width="4.28515625" customWidth="1"/>
    <col min="8450" max="8450" width="49.42578125" customWidth="1"/>
    <col min="8451" max="8451" width="16.42578125" customWidth="1"/>
    <col min="8452" max="8452" width="11.7109375" customWidth="1"/>
    <col min="8453" max="8453" width="7.85546875" customWidth="1"/>
    <col min="8454" max="8454" width="9.140625" customWidth="1"/>
    <col min="8455" max="8455" width="5.140625" customWidth="1"/>
    <col min="8456" max="8456" width="9.5703125" customWidth="1"/>
    <col min="8457" max="8457" width="11.28515625" customWidth="1"/>
    <col min="8458" max="8458" width="11.85546875" customWidth="1"/>
    <col min="8459" max="8463" width="10.7109375" customWidth="1"/>
    <col min="8705" max="8705" width="4.28515625" customWidth="1"/>
    <col min="8706" max="8706" width="49.42578125" customWidth="1"/>
    <col min="8707" max="8707" width="16.42578125" customWidth="1"/>
    <col min="8708" max="8708" width="11.7109375" customWidth="1"/>
    <col min="8709" max="8709" width="7.85546875" customWidth="1"/>
    <col min="8710" max="8710" width="9.140625" customWidth="1"/>
    <col min="8711" max="8711" width="5.140625" customWidth="1"/>
    <col min="8712" max="8712" width="9.5703125" customWidth="1"/>
    <col min="8713" max="8713" width="11.28515625" customWidth="1"/>
    <col min="8714" max="8714" width="11.85546875" customWidth="1"/>
    <col min="8715" max="8719" width="10.7109375" customWidth="1"/>
    <col min="8961" max="8961" width="4.28515625" customWidth="1"/>
    <col min="8962" max="8962" width="49.42578125" customWidth="1"/>
    <col min="8963" max="8963" width="16.42578125" customWidth="1"/>
    <col min="8964" max="8964" width="11.7109375" customWidth="1"/>
    <col min="8965" max="8965" width="7.85546875" customWidth="1"/>
    <col min="8966" max="8966" width="9.140625" customWidth="1"/>
    <col min="8967" max="8967" width="5.140625" customWidth="1"/>
    <col min="8968" max="8968" width="9.5703125" customWidth="1"/>
    <col min="8969" max="8969" width="11.28515625" customWidth="1"/>
    <col min="8970" max="8970" width="11.85546875" customWidth="1"/>
    <col min="8971" max="8975" width="10.7109375" customWidth="1"/>
    <col min="9217" max="9217" width="4.28515625" customWidth="1"/>
    <col min="9218" max="9218" width="49.42578125" customWidth="1"/>
    <col min="9219" max="9219" width="16.42578125" customWidth="1"/>
    <col min="9220" max="9220" width="11.7109375" customWidth="1"/>
    <col min="9221" max="9221" width="7.85546875" customWidth="1"/>
    <col min="9222" max="9222" width="9.140625" customWidth="1"/>
    <col min="9223" max="9223" width="5.140625" customWidth="1"/>
    <col min="9224" max="9224" width="9.5703125" customWidth="1"/>
    <col min="9225" max="9225" width="11.28515625" customWidth="1"/>
    <col min="9226" max="9226" width="11.85546875" customWidth="1"/>
    <col min="9227" max="9231" width="10.7109375" customWidth="1"/>
    <col min="9473" max="9473" width="4.28515625" customWidth="1"/>
    <col min="9474" max="9474" width="49.42578125" customWidth="1"/>
    <col min="9475" max="9475" width="16.42578125" customWidth="1"/>
    <col min="9476" max="9476" width="11.7109375" customWidth="1"/>
    <col min="9477" max="9477" width="7.85546875" customWidth="1"/>
    <col min="9478" max="9478" width="9.140625" customWidth="1"/>
    <col min="9479" max="9479" width="5.140625" customWidth="1"/>
    <col min="9480" max="9480" width="9.5703125" customWidth="1"/>
    <col min="9481" max="9481" width="11.28515625" customWidth="1"/>
    <col min="9482" max="9482" width="11.85546875" customWidth="1"/>
    <col min="9483" max="9487" width="10.7109375" customWidth="1"/>
    <col min="9729" max="9729" width="4.28515625" customWidth="1"/>
    <col min="9730" max="9730" width="49.42578125" customWidth="1"/>
    <col min="9731" max="9731" width="16.42578125" customWidth="1"/>
    <col min="9732" max="9732" width="11.7109375" customWidth="1"/>
    <col min="9733" max="9733" width="7.85546875" customWidth="1"/>
    <col min="9734" max="9734" width="9.140625" customWidth="1"/>
    <col min="9735" max="9735" width="5.140625" customWidth="1"/>
    <col min="9736" max="9736" width="9.5703125" customWidth="1"/>
    <col min="9737" max="9737" width="11.28515625" customWidth="1"/>
    <col min="9738" max="9738" width="11.85546875" customWidth="1"/>
    <col min="9739" max="9743" width="10.7109375" customWidth="1"/>
    <col min="9985" max="9985" width="4.28515625" customWidth="1"/>
    <col min="9986" max="9986" width="49.42578125" customWidth="1"/>
    <col min="9987" max="9987" width="16.42578125" customWidth="1"/>
    <col min="9988" max="9988" width="11.7109375" customWidth="1"/>
    <col min="9989" max="9989" width="7.85546875" customWidth="1"/>
    <col min="9990" max="9990" width="9.140625" customWidth="1"/>
    <col min="9991" max="9991" width="5.140625" customWidth="1"/>
    <col min="9992" max="9992" width="9.5703125" customWidth="1"/>
    <col min="9993" max="9993" width="11.28515625" customWidth="1"/>
    <col min="9994" max="9994" width="11.85546875" customWidth="1"/>
    <col min="9995" max="9999" width="10.7109375" customWidth="1"/>
    <col min="10241" max="10241" width="4.28515625" customWidth="1"/>
    <col min="10242" max="10242" width="49.42578125" customWidth="1"/>
    <col min="10243" max="10243" width="16.42578125" customWidth="1"/>
    <col min="10244" max="10244" width="11.7109375" customWidth="1"/>
    <col min="10245" max="10245" width="7.85546875" customWidth="1"/>
    <col min="10246" max="10246" width="9.140625" customWidth="1"/>
    <col min="10247" max="10247" width="5.140625" customWidth="1"/>
    <col min="10248" max="10248" width="9.5703125" customWidth="1"/>
    <col min="10249" max="10249" width="11.28515625" customWidth="1"/>
    <col min="10250" max="10250" width="11.85546875" customWidth="1"/>
    <col min="10251" max="10255" width="10.7109375" customWidth="1"/>
    <col min="10497" max="10497" width="4.28515625" customWidth="1"/>
    <col min="10498" max="10498" width="49.42578125" customWidth="1"/>
    <col min="10499" max="10499" width="16.42578125" customWidth="1"/>
    <col min="10500" max="10500" width="11.7109375" customWidth="1"/>
    <col min="10501" max="10501" width="7.85546875" customWidth="1"/>
    <col min="10502" max="10502" width="9.140625" customWidth="1"/>
    <col min="10503" max="10503" width="5.140625" customWidth="1"/>
    <col min="10504" max="10504" width="9.5703125" customWidth="1"/>
    <col min="10505" max="10505" width="11.28515625" customWidth="1"/>
    <col min="10506" max="10506" width="11.85546875" customWidth="1"/>
    <col min="10507" max="10511" width="10.7109375" customWidth="1"/>
    <col min="10753" max="10753" width="4.28515625" customWidth="1"/>
    <col min="10754" max="10754" width="49.42578125" customWidth="1"/>
    <col min="10755" max="10755" width="16.42578125" customWidth="1"/>
    <col min="10756" max="10756" width="11.7109375" customWidth="1"/>
    <col min="10757" max="10757" width="7.85546875" customWidth="1"/>
    <col min="10758" max="10758" width="9.140625" customWidth="1"/>
    <col min="10759" max="10759" width="5.140625" customWidth="1"/>
    <col min="10760" max="10760" width="9.5703125" customWidth="1"/>
    <col min="10761" max="10761" width="11.28515625" customWidth="1"/>
    <col min="10762" max="10762" width="11.85546875" customWidth="1"/>
    <col min="10763" max="10767" width="10.7109375" customWidth="1"/>
    <col min="11009" max="11009" width="4.28515625" customWidth="1"/>
    <col min="11010" max="11010" width="49.42578125" customWidth="1"/>
    <col min="11011" max="11011" width="16.42578125" customWidth="1"/>
    <col min="11012" max="11012" width="11.7109375" customWidth="1"/>
    <col min="11013" max="11013" width="7.85546875" customWidth="1"/>
    <col min="11014" max="11014" width="9.140625" customWidth="1"/>
    <col min="11015" max="11015" width="5.140625" customWidth="1"/>
    <col min="11016" max="11016" width="9.5703125" customWidth="1"/>
    <col min="11017" max="11017" width="11.28515625" customWidth="1"/>
    <col min="11018" max="11018" width="11.85546875" customWidth="1"/>
    <col min="11019" max="11023" width="10.7109375" customWidth="1"/>
    <col min="11265" max="11265" width="4.28515625" customWidth="1"/>
    <col min="11266" max="11266" width="49.42578125" customWidth="1"/>
    <col min="11267" max="11267" width="16.42578125" customWidth="1"/>
    <col min="11268" max="11268" width="11.7109375" customWidth="1"/>
    <col min="11269" max="11269" width="7.85546875" customWidth="1"/>
    <col min="11270" max="11270" width="9.140625" customWidth="1"/>
    <col min="11271" max="11271" width="5.140625" customWidth="1"/>
    <col min="11272" max="11272" width="9.5703125" customWidth="1"/>
    <col min="11273" max="11273" width="11.28515625" customWidth="1"/>
    <col min="11274" max="11274" width="11.85546875" customWidth="1"/>
    <col min="11275" max="11279" width="10.7109375" customWidth="1"/>
    <col min="11521" max="11521" width="4.28515625" customWidth="1"/>
    <col min="11522" max="11522" width="49.42578125" customWidth="1"/>
    <col min="11523" max="11523" width="16.42578125" customWidth="1"/>
    <col min="11524" max="11524" width="11.7109375" customWidth="1"/>
    <col min="11525" max="11525" width="7.85546875" customWidth="1"/>
    <col min="11526" max="11526" width="9.140625" customWidth="1"/>
    <col min="11527" max="11527" width="5.140625" customWidth="1"/>
    <col min="11528" max="11528" width="9.5703125" customWidth="1"/>
    <col min="11529" max="11529" width="11.28515625" customWidth="1"/>
    <col min="11530" max="11530" width="11.85546875" customWidth="1"/>
    <col min="11531" max="11535" width="10.7109375" customWidth="1"/>
    <col min="11777" max="11777" width="4.28515625" customWidth="1"/>
    <col min="11778" max="11778" width="49.42578125" customWidth="1"/>
    <col min="11779" max="11779" width="16.42578125" customWidth="1"/>
    <col min="11780" max="11780" width="11.7109375" customWidth="1"/>
    <col min="11781" max="11781" width="7.85546875" customWidth="1"/>
    <col min="11782" max="11782" width="9.140625" customWidth="1"/>
    <col min="11783" max="11783" width="5.140625" customWidth="1"/>
    <col min="11784" max="11784" width="9.5703125" customWidth="1"/>
    <col min="11785" max="11785" width="11.28515625" customWidth="1"/>
    <col min="11786" max="11786" width="11.85546875" customWidth="1"/>
    <col min="11787" max="11791" width="10.7109375" customWidth="1"/>
    <col min="12033" max="12033" width="4.28515625" customWidth="1"/>
    <col min="12034" max="12034" width="49.42578125" customWidth="1"/>
    <col min="12035" max="12035" width="16.42578125" customWidth="1"/>
    <col min="12036" max="12036" width="11.7109375" customWidth="1"/>
    <col min="12037" max="12037" width="7.85546875" customWidth="1"/>
    <col min="12038" max="12038" width="9.140625" customWidth="1"/>
    <col min="12039" max="12039" width="5.140625" customWidth="1"/>
    <col min="12040" max="12040" width="9.5703125" customWidth="1"/>
    <col min="12041" max="12041" width="11.28515625" customWidth="1"/>
    <col min="12042" max="12042" width="11.85546875" customWidth="1"/>
    <col min="12043" max="12047" width="10.7109375" customWidth="1"/>
    <col min="12289" max="12289" width="4.28515625" customWidth="1"/>
    <col min="12290" max="12290" width="49.42578125" customWidth="1"/>
    <col min="12291" max="12291" width="16.42578125" customWidth="1"/>
    <col min="12292" max="12292" width="11.7109375" customWidth="1"/>
    <col min="12293" max="12293" width="7.85546875" customWidth="1"/>
    <col min="12294" max="12294" width="9.140625" customWidth="1"/>
    <col min="12295" max="12295" width="5.140625" customWidth="1"/>
    <col min="12296" max="12296" width="9.5703125" customWidth="1"/>
    <col min="12297" max="12297" width="11.28515625" customWidth="1"/>
    <col min="12298" max="12298" width="11.85546875" customWidth="1"/>
    <col min="12299" max="12303" width="10.7109375" customWidth="1"/>
    <col min="12545" max="12545" width="4.28515625" customWidth="1"/>
    <col min="12546" max="12546" width="49.42578125" customWidth="1"/>
    <col min="12547" max="12547" width="16.42578125" customWidth="1"/>
    <col min="12548" max="12548" width="11.7109375" customWidth="1"/>
    <col min="12549" max="12549" width="7.85546875" customWidth="1"/>
    <col min="12550" max="12550" width="9.140625" customWidth="1"/>
    <col min="12551" max="12551" width="5.140625" customWidth="1"/>
    <col min="12552" max="12552" width="9.5703125" customWidth="1"/>
    <col min="12553" max="12553" width="11.28515625" customWidth="1"/>
    <col min="12554" max="12554" width="11.85546875" customWidth="1"/>
    <col min="12555" max="12559" width="10.7109375" customWidth="1"/>
    <col min="12801" max="12801" width="4.28515625" customWidth="1"/>
    <col min="12802" max="12802" width="49.42578125" customWidth="1"/>
    <col min="12803" max="12803" width="16.42578125" customWidth="1"/>
    <col min="12804" max="12804" width="11.7109375" customWidth="1"/>
    <col min="12805" max="12805" width="7.85546875" customWidth="1"/>
    <col min="12806" max="12806" width="9.140625" customWidth="1"/>
    <col min="12807" max="12807" width="5.140625" customWidth="1"/>
    <col min="12808" max="12808" width="9.5703125" customWidth="1"/>
    <col min="12809" max="12809" width="11.28515625" customWidth="1"/>
    <col min="12810" max="12810" width="11.85546875" customWidth="1"/>
    <col min="12811" max="12815" width="10.7109375" customWidth="1"/>
    <col min="13057" max="13057" width="4.28515625" customWidth="1"/>
    <col min="13058" max="13058" width="49.42578125" customWidth="1"/>
    <col min="13059" max="13059" width="16.42578125" customWidth="1"/>
    <col min="13060" max="13060" width="11.7109375" customWidth="1"/>
    <col min="13061" max="13061" width="7.85546875" customWidth="1"/>
    <col min="13062" max="13062" width="9.140625" customWidth="1"/>
    <col min="13063" max="13063" width="5.140625" customWidth="1"/>
    <col min="13064" max="13064" width="9.5703125" customWidth="1"/>
    <col min="13065" max="13065" width="11.28515625" customWidth="1"/>
    <col min="13066" max="13066" width="11.85546875" customWidth="1"/>
    <col min="13067" max="13071" width="10.7109375" customWidth="1"/>
    <col min="13313" max="13313" width="4.28515625" customWidth="1"/>
    <col min="13314" max="13314" width="49.42578125" customWidth="1"/>
    <col min="13315" max="13315" width="16.42578125" customWidth="1"/>
    <col min="13316" max="13316" width="11.7109375" customWidth="1"/>
    <col min="13317" max="13317" width="7.85546875" customWidth="1"/>
    <col min="13318" max="13318" width="9.140625" customWidth="1"/>
    <col min="13319" max="13319" width="5.140625" customWidth="1"/>
    <col min="13320" max="13320" width="9.5703125" customWidth="1"/>
    <col min="13321" max="13321" width="11.28515625" customWidth="1"/>
    <col min="13322" max="13322" width="11.85546875" customWidth="1"/>
    <col min="13323" max="13327" width="10.7109375" customWidth="1"/>
    <col min="13569" max="13569" width="4.28515625" customWidth="1"/>
    <col min="13570" max="13570" width="49.42578125" customWidth="1"/>
    <col min="13571" max="13571" width="16.42578125" customWidth="1"/>
    <col min="13572" max="13572" width="11.7109375" customWidth="1"/>
    <col min="13573" max="13573" width="7.85546875" customWidth="1"/>
    <col min="13574" max="13574" width="9.140625" customWidth="1"/>
    <col min="13575" max="13575" width="5.140625" customWidth="1"/>
    <col min="13576" max="13576" width="9.5703125" customWidth="1"/>
    <col min="13577" max="13577" width="11.28515625" customWidth="1"/>
    <col min="13578" max="13578" width="11.85546875" customWidth="1"/>
    <col min="13579" max="13583" width="10.7109375" customWidth="1"/>
    <col min="13825" max="13825" width="4.28515625" customWidth="1"/>
    <col min="13826" max="13826" width="49.42578125" customWidth="1"/>
    <col min="13827" max="13827" width="16.42578125" customWidth="1"/>
    <col min="13828" max="13828" width="11.7109375" customWidth="1"/>
    <col min="13829" max="13829" width="7.85546875" customWidth="1"/>
    <col min="13830" max="13830" width="9.140625" customWidth="1"/>
    <col min="13831" max="13831" width="5.140625" customWidth="1"/>
    <col min="13832" max="13832" width="9.5703125" customWidth="1"/>
    <col min="13833" max="13833" width="11.28515625" customWidth="1"/>
    <col min="13834" max="13834" width="11.85546875" customWidth="1"/>
    <col min="13835" max="13839" width="10.7109375" customWidth="1"/>
    <col min="14081" max="14081" width="4.28515625" customWidth="1"/>
    <col min="14082" max="14082" width="49.42578125" customWidth="1"/>
    <col min="14083" max="14083" width="16.42578125" customWidth="1"/>
    <col min="14084" max="14084" width="11.7109375" customWidth="1"/>
    <col min="14085" max="14085" width="7.85546875" customWidth="1"/>
    <col min="14086" max="14086" width="9.140625" customWidth="1"/>
    <col min="14087" max="14087" width="5.140625" customWidth="1"/>
    <col min="14088" max="14088" width="9.5703125" customWidth="1"/>
    <col min="14089" max="14089" width="11.28515625" customWidth="1"/>
    <col min="14090" max="14090" width="11.85546875" customWidth="1"/>
    <col min="14091" max="14095" width="10.7109375" customWidth="1"/>
    <col min="14337" max="14337" width="4.28515625" customWidth="1"/>
    <col min="14338" max="14338" width="49.42578125" customWidth="1"/>
    <col min="14339" max="14339" width="16.42578125" customWidth="1"/>
    <col min="14340" max="14340" width="11.7109375" customWidth="1"/>
    <col min="14341" max="14341" width="7.85546875" customWidth="1"/>
    <col min="14342" max="14342" width="9.140625" customWidth="1"/>
    <col min="14343" max="14343" width="5.140625" customWidth="1"/>
    <col min="14344" max="14344" width="9.5703125" customWidth="1"/>
    <col min="14345" max="14345" width="11.28515625" customWidth="1"/>
    <col min="14346" max="14346" width="11.85546875" customWidth="1"/>
    <col min="14347" max="14351" width="10.7109375" customWidth="1"/>
    <col min="14593" max="14593" width="4.28515625" customWidth="1"/>
    <col min="14594" max="14594" width="49.42578125" customWidth="1"/>
    <col min="14595" max="14595" width="16.42578125" customWidth="1"/>
    <col min="14596" max="14596" width="11.7109375" customWidth="1"/>
    <col min="14597" max="14597" width="7.85546875" customWidth="1"/>
    <col min="14598" max="14598" width="9.140625" customWidth="1"/>
    <col min="14599" max="14599" width="5.140625" customWidth="1"/>
    <col min="14600" max="14600" width="9.5703125" customWidth="1"/>
    <col min="14601" max="14601" width="11.28515625" customWidth="1"/>
    <col min="14602" max="14602" width="11.85546875" customWidth="1"/>
    <col min="14603" max="14607" width="10.7109375" customWidth="1"/>
    <col min="14849" max="14849" width="4.28515625" customWidth="1"/>
    <col min="14850" max="14850" width="49.42578125" customWidth="1"/>
    <col min="14851" max="14851" width="16.42578125" customWidth="1"/>
    <col min="14852" max="14852" width="11.7109375" customWidth="1"/>
    <col min="14853" max="14853" width="7.85546875" customWidth="1"/>
    <col min="14854" max="14854" width="9.140625" customWidth="1"/>
    <col min="14855" max="14855" width="5.140625" customWidth="1"/>
    <col min="14856" max="14856" width="9.5703125" customWidth="1"/>
    <col min="14857" max="14857" width="11.28515625" customWidth="1"/>
    <col min="14858" max="14858" width="11.85546875" customWidth="1"/>
    <col min="14859" max="14863" width="10.7109375" customWidth="1"/>
    <col min="15105" max="15105" width="4.28515625" customWidth="1"/>
    <col min="15106" max="15106" width="49.42578125" customWidth="1"/>
    <col min="15107" max="15107" width="16.42578125" customWidth="1"/>
    <col min="15108" max="15108" width="11.7109375" customWidth="1"/>
    <col min="15109" max="15109" width="7.85546875" customWidth="1"/>
    <col min="15110" max="15110" width="9.140625" customWidth="1"/>
    <col min="15111" max="15111" width="5.140625" customWidth="1"/>
    <col min="15112" max="15112" width="9.5703125" customWidth="1"/>
    <col min="15113" max="15113" width="11.28515625" customWidth="1"/>
    <col min="15114" max="15114" width="11.85546875" customWidth="1"/>
    <col min="15115" max="15119" width="10.7109375" customWidth="1"/>
    <col min="15361" max="15361" width="4.28515625" customWidth="1"/>
    <col min="15362" max="15362" width="49.42578125" customWidth="1"/>
    <col min="15363" max="15363" width="16.42578125" customWidth="1"/>
    <col min="15364" max="15364" width="11.7109375" customWidth="1"/>
    <col min="15365" max="15365" width="7.85546875" customWidth="1"/>
    <col min="15366" max="15366" width="9.140625" customWidth="1"/>
    <col min="15367" max="15367" width="5.140625" customWidth="1"/>
    <col min="15368" max="15368" width="9.5703125" customWidth="1"/>
    <col min="15369" max="15369" width="11.28515625" customWidth="1"/>
    <col min="15370" max="15370" width="11.85546875" customWidth="1"/>
    <col min="15371" max="15375" width="10.7109375" customWidth="1"/>
    <col min="15617" max="15617" width="4.28515625" customWidth="1"/>
    <col min="15618" max="15618" width="49.42578125" customWidth="1"/>
    <col min="15619" max="15619" width="16.42578125" customWidth="1"/>
    <col min="15620" max="15620" width="11.7109375" customWidth="1"/>
    <col min="15621" max="15621" width="7.85546875" customWidth="1"/>
    <col min="15622" max="15622" width="9.140625" customWidth="1"/>
    <col min="15623" max="15623" width="5.140625" customWidth="1"/>
    <col min="15624" max="15624" width="9.5703125" customWidth="1"/>
    <col min="15625" max="15625" width="11.28515625" customWidth="1"/>
    <col min="15626" max="15626" width="11.85546875" customWidth="1"/>
    <col min="15627" max="15631" width="10.7109375" customWidth="1"/>
    <col min="15873" max="15873" width="4.28515625" customWidth="1"/>
    <col min="15874" max="15874" width="49.42578125" customWidth="1"/>
    <col min="15875" max="15875" width="16.42578125" customWidth="1"/>
    <col min="15876" max="15876" width="11.7109375" customWidth="1"/>
    <col min="15877" max="15877" width="7.85546875" customWidth="1"/>
    <col min="15878" max="15878" width="9.140625" customWidth="1"/>
    <col min="15879" max="15879" width="5.140625" customWidth="1"/>
    <col min="15880" max="15880" width="9.5703125" customWidth="1"/>
    <col min="15881" max="15881" width="11.28515625" customWidth="1"/>
    <col min="15882" max="15882" width="11.85546875" customWidth="1"/>
    <col min="15883" max="15887" width="10.7109375" customWidth="1"/>
    <col min="16129" max="16129" width="4.28515625" customWidth="1"/>
    <col min="16130" max="16130" width="49.42578125" customWidth="1"/>
    <col min="16131" max="16131" width="16.42578125" customWidth="1"/>
    <col min="16132" max="16132" width="11.7109375" customWidth="1"/>
    <col min="16133" max="16133" width="7.85546875" customWidth="1"/>
    <col min="16134" max="16134" width="9.140625" customWidth="1"/>
    <col min="16135" max="16135" width="5.140625" customWidth="1"/>
    <col min="16136" max="16136" width="9.5703125" customWidth="1"/>
    <col min="16137" max="16137" width="11.28515625" customWidth="1"/>
    <col min="16138" max="16138" width="11.85546875" customWidth="1"/>
    <col min="16139" max="16143" width="10.7109375" customWidth="1"/>
  </cols>
  <sheetData>
    <row r="1" spans="1:15" x14ac:dyDescent="0.25">
      <c r="N1" s="158" t="s">
        <v>234</v>
      </c>
    </row>
    <row r="2" spans="1:15" ht="25.5" customHeight="1" x14ac:dyDescent="0.25">
      <c r="E2" s="160" t="s">
        <v>233</v>
      </c>
      <c r="F2" s="160"/>
      <c r="G2" s="160"/>
      <c r="H2" s="160"/>
      <c r="I2" s="160"/>
      <c r="J2" s="160"/>
      <c r="K2" s="160"/>
    </row>
    <row r="3" spans="1:15" ht="21.75" customHeight="1" x14ac:dyDescent="0.25">
      <c r="A3" s="84" t="s">
        <v>220</v>
      </c>
      <c r="B3" s="84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s="88" customFormat="1" ht="53.2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8" t="s">
        <v>6</v>
      </c>
      <c r="H4" s="8" t="s">
        <v>19</v>
      </c>
      <c r="I4" s="8" t="s">
        <v>8</v>
      </c>
      <c r="J4" s="10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37</v>
      </c>
    </row>
    <row r="5" spans="1:15" s="48" customFormat="1" ht="29.25" customHeight="1" x14ac:dyDescent="0.25">
      <c r="A5" s="35">
        <v>1</v>
      </c>
      <c r="B5" s="120" t="s">
        <v>38</v>
      </c>
      <c r="C5" s="36" t="s">
        <v>39</v>
      </c>
      <c r="D5" s="35" t="s">
        <v>206</v>
      </c>
      <c r="E5" s="35">
        <v>190</v>
      </c>
      <c r="F5" s="16"/>
      <c r="G5" s="143"/>
      <c r="H5" s="37"/>
      <c r="I5" s="16"/>
      <c r="J5" s="16"/>
      <c r="K5" s="35"/>
      <c r="L5" s="16"/>
      <c r="M5" s="16"/>
      <c r="N5" s="16"/>
      <c r="O5" s="35">
        <v>2</v>
      </c>
    </row>
    <row r="6" spans="1:15" s="48" customFormat="1" ht="17.25" customHeight="1" x14ac:dyDescent="0.25">
      <c r="A6" s="185" t="s">
        <v>20</v>
      </c>
      <c r="B6" s="212"/>
      <c r="C6" s="212"/>
      <c r="D6" s="212"/>
      <c r="E6" s="212"/>
      <c r="F6" s="212"/>
      <c r="G6" s="212"/>
      <c r="H6" s="213"/>
      <c r="I6" s="33"/>
      <c r="J6" s="16"/>
      <c r="K6" s="162" t="s">
        <v>16</v>
      </c>
      <c r="L6" s="162"/>
      <c r="M6" s="162"/>
      <c r="N6" s="162"/>
      <c r="O6" s="162"/>
    </row>
    <row r="7" spans="1:15" s="48" customFormat="1" ht="17.25" customHeight="1" x14ac:dyDescent="0.25">
      <c r="A7" s="18"/>
      <c r="B7" s="19"/>
      <c r="C7" s="20"/>
      <c r="D7" s="20"/>
      <c r="E7" s="20"/>
      <c r="F7" s="21"/>
      <c r="G7" s="20"/>
      <c r="H7" s="20"/>
      <c r="I7" s="37"/>
      <c r="J7" s="16"/>
      <c r="K7" s="163" t="s">
        <v>229</v>
      </c>
      <c r="L7" s="163"/>
      <c r="M7" s="163"/>
      <c r="N7" s="163"/>
      <c r="O7" s="163"/>
    </row>
    <row r="8" spans="1:15" s="48" customFormat="1" ht="30" customHeight="1" x14ac:dyDescent="0.25">
      <c r="A8" s="18"/>
      <c r="B8" s="19"/>
      <c r="C8" s="20"/>
      <c r="D8" s="20"/>
      <c r="E8" s="20"/>
      <c r="F8" s="21"/>
      <c r="G8" s="20"/>
      <c r="H8" s="20"/>
      <c r="I8" s="15"/>
      <c r="J8" s="16"/>
      <c r="K8" s="163" t="s">
        <v>230</v>
      </c>
      <c r="L8" s="163"/>
      <c r="M8" s="163"/>
      <c r="N8" s="163"/>
      <c r="O8" s="163"/>
    </row>
  </sheetData>
  <mergeCells count="5">
    <mergeCell ref="A6:H6"/>
    <mergeCell ref="K6:O6"/>
    <mergeCell ref="K7:O7"/>
    <mergeCell ref="K8:O8"/>
    <mergeCell ref="E2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2" workbookViewId="0">
      <selection activeCell="I12" sqref="I12:J14"/>
    </sheetView>
  </sheetViews>
  <sheetFormatPr defaultRowHeight="15" x14ac:dyDescent="0.25"/>
  <cols>
    <col min="1" max="1" width="4.28515625" customWidth="1"/>
    <col min="2" max="2" width="68.7109375" customWidth="1"/>
    <col min="3" max="3" width="16.42578125" customWidth="1"/>
    <col min="4" max="4" width="11.7109375" customWidth="1"/>
    <col min="5" max="5" width="7.85546875" customWidth="1"/>
    <col min="6" max="6" width="9.140625" customWidth="1"/>
    <col min="7" max="7" width="5.140625" customWidth="1"/>
    <col min="8" max="8" width="9.5703125" customWidth="1"/>
    <col min="9" max="9" width="11.28515625" customWidth="1"/>
    <col min="10" max="10" width="11.85546875" customWidth="1"/>
    <col min="11" max="13" width="10.7109375" customWidth="1"/>
    <col min="14" max="14" width="12.85546875" customWidth="1"/>
    <col min="15" max="15" width="14.7109375" customWidth="1"/>
    <col min="257" max="257" width="4.28515625" customWidth="1"/>
    <col min="258" max="258" width="49.42578125" customWidth="1"/>
    <col min="259" max="259" width="16.42578125" customWidth="1"/>
    <col min="260" max="260" width="11.7109375" customWidth="1"/>
    <col min="261" max="261" width="7.85546875" customWidth="1"/>
    <col min="262" max="262" width="9.140625" customWidth="1"/>
    <col min="263" max="263" width="5.140625" customWidth="1"/>
    <col min="264" max="264" width="9.5703125" customWidth="1"/>
    <col min="265" max="265" width="11.28515625" customWidth="1"/>
    <col min="266" max="266" width="11.85546875" customWidth="1"/>
    <col min="267" max="271" width="10.7109375" customWidth="1"/>
    <col min="513" max="513" width="4.28515625" customWidth="1"/>
    <col min="514" max="514" width="49.42578125" customWidth="1"/>
    <col min="515" max="515" width="16.42578125" customWidth="1"/>
    <col min="516" max="516" width="11.7109375" customWidth="1"/>
    <col min="517" max="517" width="7.85546875" customWidth="1"/>
    <col min="518" max="518" width="9.140625" customWidth="1"/>
    <col min="519" max="519" width="5.140625" customWidth="1"/>
    <col min="520" max="520" width="9.5703125" customWidth="1"/>
    <col min="521" max="521" width="11.28515625" customWidth="1"/>
    <col min="522" max="522" width="11.85546875" customWidth="1"/>
    <col min="523" max="527" width="10.7109375" customWidth="1"/>
    <col min="769" max="769" width="4.28515625" customWidth="1"/>
    <col min="770" max="770" width="49.42578125" customWidth="1"/>
    <col min="771" max="771" width="16.42578125" customWidth="1"/>
    <col min="772" max="772" width="11.7109375" customWidth="1"/>
    <col min="773" max="773" width="7.85546875" customWidth="1"/>
    <col min="774" max="774" width="9.140625" customWidth="1"/>
    <col min="775" max="775" width="5.140625" customWidth="1"/>
    <col min="776" max="776" width="9.5703125" customWidth="1"/>
    <col min="777" max="777" width="11.28515625" customWidth="1"/>
    <col min="778" max="778" width="11.85546875" customWidth="1"/>
    <col min="779" max="783" width="10.7109375" customWidth="1"/>
    <col min="1025" max="1025" width="4.28515625" customWidth="1"/>
    <col min="1026" max="1026" width="49.42578125" customWidth="1"/>
    <col min="1027" max="1027" width="16.42578125" customWidth="1"/>
    <col min="1028" max="1028" width="11.7109375" customWidth="1"/>
    <col min="1029" max="1029" width="7.85546875" customWidth="1"/>
    <col min="1030" max="1030" width="9.140625" customWidth="1"/>
    <col min="1031" max="1031" width="5.140625" customWidth="1"/>
    <col min="1032" max="1032" width="9.5703125" customWidth="1"/>
    <col min="1033" max="1033" width="11.28515625" customWidth="1"/>
    <col min="1034" max="1034" width="11.85546875" customWidth="1"/>
    <col min="1035" max="1039" width="10.7109375" customWidth="1"/>
    <col min="1281" max="1281" width="4.28515625" customWidth="1"/>
    <col min="1282" max="1282" width="49.42578125" customWidth="1"/>
    <col min="1283" max="1283" width="16.42578125" customWidth="1"/>
    <col min="1284" max="1284" width="11.7109375" customWidth="1"/>
    <col min="1285" max="1285" width="7.85546875" customWidth="1"/>
    <col min="1286" max="1286" width="9.140625" customWidth="1"/>
    <col min="1287" max="1287" width="5.140625" customWidth="1"/>
    <col min="1288" max="1288" width="9.5703125" customWidth="1"/>
    <col min="1289" max="1289" width="11.28515625" customWidth="1"/>
    <col min="1290" max="1290" width="11.85546875" customWidth="1"/>
    <col min="1291" max="1295" width="10.7109375" customWidth="1"/>
    <col min="1537" max="1537" width="4.28515625" customWidth="1"/>
    <col min="1538" max="1538" width="49.42578125" customWidth="1"/>
    <col min="1539" max="1539" width="16.42578125" customWidth="1"/>
    <col min="1540" max="1540" width="11.7109375" customWidth="1"/>
    <col min="1541" max="1541" width="7.85546875" customWidth="1"/>
    <col min="1542" max="1542" width="9.140625" customWidth="1"/>
    <col min="1543" max="1543" width="5.140625" customWidth="1"/>
    <col min="1544" max="1544" width="9.5703125" customWidth="1"/>
    <col min="1545" max="1545" width="11.28515625" customWidth="1"/>
    <col min="1546" max="1546" width="11.85546875" customWidth="1"/>
    <col min="1547" max="1551" width="10.7109375" customWidth="1"/>
    <col min="1793" max="1793" width="4.28515625" customWidth="1"/>
    <col min="1794" max="1794" width="49.42578125" customWidth="1"/>
    <col min="1795" max="1795" width="16.42578125" customWidth="1"/>
    <col min="1796" max="1796" width="11.7109375" customWidth="1"/>
    <col min="1797" max="1797" width="7.85546875" customWidth="1"/>
    <col min="1798" max="1798" width="9.140625" customWidth="1"/>
    <col min="1799" max="1799" width="5.140625" customWidth="1"/>
    <col min="1800" max="1800" width="9.5703125" customWidth="1"/>
    <col min="1801" max="1801" width="11.28515625" customWidth="1"/>
    <col min="1802" max="1802" width="11.85546875" customWidth="1"/>
    <col min="1803" max="1807" width="10.7109375" customWidth="1"/>
    <col min="2049" max="2049" width="4.28515625" customWidth="1"/>
    <col min="2050" max="2050" width="49.42578125" customWidth="1"/>
    <col min="2051" max="2051" width="16.42578125" customWidth="1"/>
    <col min="2052" max="2052" width="11.7109375" customWidth="1"/>
    <col min="2053" max="2053" width="7.85546875" customWidth="1"/>
    <col min="2054" max="2054" width="9.140625" customWidth="1"/>
    <col min="2055" max="2055" width="5.140625" customWidth="1"/>
    <col min="2056" max="2056" width="9.5703125" customWidth="1"/>
    <col min="2057" max="2057" width="11.28515625" customWidth="1"/>
    <col min="2058" max="2058" width="11.85546875" customWidth="1"/>
    <col min="2059" max="2063" width="10.7109375" customWidth="1"/>
    <col min="2305" max="2305" width="4.28515625" customWidth="1"/>
    <col min="2306" max="2306" width="49.42578125" customWidth="1"/>
    <col min="2307" max="2307" width="16.42578125" customWidth="1"/>
    <col min="2308" max="2308" width="11.7109375" customWidth="1"/>
    <col min="2309" max="2309" width="7.85546875" customWidth="1"/>
    <col min="2310" max="2310" width="9.140625" customWidth="1"/>
    <col min="2311" max="2311" width="5.140625" customWidth="1"/>
    <col min="2312" max="2312" width="9.5703125" customWidth="1"/>
    <col min="2313" max="2313" width="11.28515625" customWidth="1"/>
    <col min="2314" max="2314" width="11.85546875" customWidth="1"/>
    <col min="2315" max="2319" width="10.7109375" customWidth="1"/>
    <col min="2561" max="2561" width="4.28515625" customWidth="1"/>
    <col min="2562" max="2562" width="49.42578125" customWidth="1"/>
    <col min="2563" max="2563" width="16.42578125" customWidth="1"/>
    <col min="2564" max="2564" width="11.7109375" customWidth="1"/>
    <col min="2565" max="2565" width="7.85546875" customWidth="1"/>
    <col min="2566" max="2566" width="9.140625" customWidth="1"/>
    <col min="2567" max="2567" width="5.140625" customWidth="1"/>
    <col min="2568" max="2568" width="9.5703125" customWidth="1"/>
    <col min="2569" max="2569" width="11.28515625" customWidth="1"/>
    <col min="2570" max="2570" width="11.85546875" customWidth="1"/>
    <col min="2571" max="2575" width="10.7109375" customWidth="1"/>
    <col min="2817" max="2817" width="4.28515625" customWidth="1"/>
    <col min="2818" max="2818" width="49.42578125" customWidth="1"/>
    <col min="2819" max="2819" width="16.42578125" customWidth="1"/>
    <col min="2820" max="2820" width="11.7109375" customWidth="1"/>
    <col min="2821" max="2821" width="7.85546875" customWidth="1"/>
    <col min="2822" max="2822" width="9.140625" customWidth="1"/>
    <col min="2823" max="2823" width="5.140625" customWidth="1"/>
    <col min="2824" max="2824" width="9.5703125" customWidth="1"/>
    <col min="2825" max="2825" width="11.28515625" customWidth="1"/>
    <col min="2826" max="2826" width="11.85546875" customWidth="1"/>
    <col min="2827" max="2831" width="10.7109375" customWidth="1"/>
    <col min="3073" max="3073" width="4.28515625" customWidth="1"/>
    <col min="3074" max="3074" width="49.42578125" customWidth="1"/>
    <col min="3075" max="3075" width="16.42578125" customWidth="1"/>
    <col min="3076" max="3076" width="11.7109375" customWidth="1"/>
    <col min="3077" max="3077" width="7.85546875" customWidth="1"/>
    <col min="3078" max="3078" width="9.140625" customWidth="1"/>
    <col min="3079" max="3079" width="5.140625" customWidth="1"/>
    <col min="3080" max="3080" width="9.5703125" customWidth="1"/>
    <col min="3081" max="3081" width="11.28515625" customWidth="1"/>
    <col min="3082" max="3082" width="11.85546875" customWidth="1"/>
    <col min="3083" max="3087" width="10.7109375" customWidth="1"/>
    <col min="3329" max="3329" width="4.28515625" customWidth="1"/>
    <col min="3330" max="3330" width="49.42578125" customWidth="1"/>
    <col min="3331" max="3331" width="16.42578125" customWidth="1"/>
    <col min="3332" max="3332" width="11.7109375" customWidth="1"/>
    <col min="3333" max="3333" width="7.85546875" customWidth="1"/>
    <col min="3334" max="3334" width="9.140625" customWidth="1"/>
    <col min="3335" max="3335" width="5.140625" customWidth="1"/>
    <col min="3336" max="3336" width="9.5703125" customWidth="1"/>
    <col min="3337" max="3337" width="11.28515625" customWidth="1"/>
    <col min="3338" max="3338" width="11.85546875" customWidth="1"/>
    <col min="3339" max="3343" width="10.7109375" customWidth="1"/>
    <col min="3585" max="3585" width="4.28515625" customWidth="1"/>
    <col min="3586" max="3586" width="49.42578125" customWidth="1"/>
    <col min="3587" max="3587" width="16.42578125" customWidth="1"/>
    <col min="3588" max="3588" width="11.7109375" customWidth="1"/>
    <col min="3589" max="3589" width="7.85546875" customWidth="1"/>
    <col min="3590" max="3590" width="9.140625" customWidth="1"/>
    <col min="3591" max="3591" width="5.140625" customWidth="1"/>
    <col min="3592" max="3592" width="9.5703125" customWidth="1"/>
    <col min="3593" max="3593" width="11.28515625" customWidth="1"/>
    <col min="3594" max="3594" width="11.85546875" customWidth="1"/>
    <col min="3595" max="3599" width="10.7109375" customWidth="1"/>
    <col min="3841" max="3841" width="4.28515625" customWidth="1"/>
    <col min="3842" max="3842" width="49.42578125" customWidth="1"/>
    <col min="3843" max="3843" width="16.42578125" customWidth="1"/>
    <col min="3844" max="3844" width="11.7109375" customWidth="1"/>
    <col min="3845" max="3845" width="7.85546875" customWidth="1"/>
    <col min="3846" max="3846" width="9.140625" customWidth="1"/>
    <col min="3847" max="3847" width="5.140625" customWidth="1"/>
    <col min="3848" max="3848" width="9.5703125" customWidth="1"/>
    <col min="3849" max="3849" width="11.28515625" customWidth="1"/>
    <col min="3850" max="3850" width="11.85546875" customWidth="1"/>
    <col min="3851" max="3855" width="10.7109375" customWidth="1"/>
    <col min="4097" max="4097" width="4.28515625" customWidth="1"/>
    <col min="4098" max="4098" width="49.42578125" customWidth="1"/>
    <col min="4099" max="4099" width="16.42578125" customWidth="1"/>
    <col min="4100" max="4100" width="11.7109375" customWidth="1"/>
    <col min="4101" max="4101" width="7.85546875" customWidth="1"/>
    <col min="4102" max="4102" width="9.140625" customWidth="1"/>
    <col min="4103" max="4103" width="5.140625" customWidth="1"/>
    <col min="4104" max="4104" width="9.5703125" customWidth="1"/>
    <col min="4105" max="4105" width="11.28515625" customWidth="1"/>
    <col min="4106" max="4106" width="11.85546875" customWidth="1"/>
    <col min="4107" max="4111" width="10.7109375" customWidth="1"/>
    <col min="4353" max="4353" width="4.28515625" customWidth="1"/>
    <col min="4354" max="4354" width="49.42578125" customWidth="1"/>
    <col min="4355" max="4355" width="16.42578125" customWidth="1"/>
    <col min="4356" max="4356" width="11.7109375" customWidth="1"/>
    <col min="4357" max="4357" width="7.85546875" customWidth="1"/>
    <col min="4358" max="4358" width="9.140625" customWidth="1"/>
    <col min="4359" max="4359" width="5.140625" customWidth="1"/>
    <col min="4360" max="4360" width="9.5703125" customWidth="1"/>
    <col min="4361" max="4361" width="11.28515625" customWidth="1"/>
    <col min="4362" max="4362" width="11.85546875" customWidth="1"/>
    <col min="4363" max="4367" width="10.7109375" customWidth="1"/>
    <col min="4609" max="4609" width="4.28515625" customWidth="1"/>
    <col min="4610" max="4610" width="49.42578125" customWidth="1"/>
    <col min="4611" max="4611" width="16.42578125" customWidth="1"/>
    <col min="4612" max="4612" width="11.7109375" customWidth="1"/>
    <col min="4613" max="4613" width="7.85546875" customWidth="1"/>
    <col min="4614" max="4614" width="9.140625" customWidth="1"/>
    <col min="4615" max="4615" width="5.140625" customWidth="1"/>
    <col min="4616" max="4616" width="9.5703125" customWidth="1"/>
    <col min="4617" max="4617" width="11.28515625" customWidth="1"/>
    <col min="4618" max="4618" width="11.85546875" customWidth="1"/>
    <col min="4619" max="4623" width="10.7109375" customWidth="1"/>
    <col min="4865" max="4865" width="4.28515625" customWidth="1"/>
    <col min="4866" max="4866" width="49.42578125" customWidth="1"/>
    <col min="4867" max="4867" width="16.42578125" customWidth="1"/>
    <col min="4868" max="4868" width="11.7109375" customWidth="1"/>
    <col min="4869" max="4869" width="7.85546875" customWidth="1"/>
    <col min="4870" max="4870" width="9.140625" customWidth="1"/>
    <col min="4871" max="4871" width="5.140625" customWidth="1"/>
    <col min="4872" max="4872" width="9.5703125" customWidth="1"/>
    <col min="4873" max="4873" width="11.28515625" customWidth="1"/>
    <col min="4874" max="4874" width="11.85546875" customWidth="1"/>
    <col min="4875" max="4879" width="10.7109375" customWidth="1"/>
    <col min="5121" max="5121" width="4.28515625" customWidth="1"/>
    <col min="5122" max="5122" width="49.42578125" customWidth="1"/>
    <col min="5123" max="5123" width="16.42578125" customWidth="1"/>
    <col min="5124" max="5124" width="11.7109375" customWidth="1"/>
    <col min="5125" max="5125" width="7.85546875" customWidth="1"/>
    <col min="5126" max="5126" width="9.140625" customWidth="1"/>
    <col min="5127" max="5127" width="5.140625" customWidth="1"/>
    <col min="5128" max="5128" width="9.5703125" customWidth="1"/>
    <col min="5129" max="5129" width="11.28515625" customWidth="1"/>
    <col min="5130" max="5130" width="11.85546875" customWidth="1"/>
    <col min="5131" max="5135" width="10.7109375" customWidth="1"/>
    <col min="5377" max="5377" width="4.28515625" customWidth="1"/>
    <col min="5378" max="5378" width="49.42578125" customWidth="1"/>
    <col min="5379" max="5379" width="16.42578125" customWidth="1"/>
    <col min="5380" max="5380" width="11.7109375" customWidth="1"/>
    <col min="5381" max="5381" width="7.85546875" customWidth="1"/>
    <col min="5382" max="5382" width="9.140625" customWidth="1"/>
    <col min="5383" max="5383" width="5.140625" customWidth="1"/>
    <col min="5384" max="5384" width="9.5703125" customWidth="1"/>
    <col min="5385" max="5385" width="11.28515625" customWidth="1"/>
    <col min="5386" max="5386" width="11.85546875" customWidth="1"/>
    <col min="5387" max="5391" width="10.7109375" customWidth="1"/>
    <col min="5633" max="5633" width="4.28515625" customWidth="1"/>
    <col min="5634" max="5634" width="49.42578125" customWidth="1"/>
    <col min="5635" max="5635" width="16.42578125" customWidth="1"/>
    <col min="5636" max="5636" width="11.7109375" customWidth="1"/>
    <col min="5637" max="5637" width="7.85546875" customWidth="1"/>
    <col min="5638" max="5638" width="9.140625" customWidth="1"/>
    <col min="5639" max="5639" width="5.140625" customWidth="1"/>
    <col min="5640" max="5640" width="9.5703125" customWidth="1"/>
    <col min="5641" max="5641" width="11.28515625" customWidth="1"/>
    <col min="5642" max="5642" width="11.85546875" customWidth="1"/>
    <col min="5643" max="5647" width="10.7109375" customWidth="1"/>
    <col min="5889" max="5889" width="4.28515625" customWidth="1"/>
    <col min="5890" max="5890" width="49.42578125" customWidth="1"/>
    <col min="5891" max="5891" width="16.42578125" customWidth="1"/>
    <col min="5892" max="5892" width="11.7109375" customWidth="1"/>
    <col min="5893" max="5893" width="7.85546875" customWidth="1"/>
    <col min="5894" max="5894" width="9.140625" customWidth="1"/>
    <col min="5895" max="5895" width="5.140625" customWidth="1"/>
    <col min="5896" max="5896" width="9.5703125" customWidth="1"/>
    <col min="5897" max="5897" width="11.28515625" customWidth="1"/>
    <col min="5898" max="5898" width="11.85546875" customWidth="1"/>
    <col min="5899" max="5903" width="10.7109375" customWidth="1"/>
    <col min="6145" max="6145" width="4.28515625" customWidth="1"/>
    <col min="6146" max="6146" width="49.42578125" customWidth="1"/>
    <col min="6147" max="6147" width="16.42578125" customWidth="1"/>
    <col min="6148" max="6148" width="11.7109375" customWidth="1"/>
    <col min="6149" max="6149" width="7.85546875" customWidth="1"/>
    <col min="6150" max="6150" width="9.140625" customWidth="1"/>
    <col min="6151" max="6151" width="5.140625" customWidth="1"/>
    <col min="6152" max="6152" width="9.5703125" customWidth="1"/>
    <col min="6153" max="6153" width="11.28515625" customWidth="1"/>
    <col min="6154" max="6154" width="11.85546875" customWidth="1"/>
    <col min="6155" max="6159" width="10.7109375" customWidth="1"/>
    <col min="6401" max="6401" width="4.28515625" customWidth="1"/>
    <col min="6402" max="6402" width="49.42578125" customWidth="1"/>
    <col min="6403" max="6403" width="16.42578125" customWidth="1"/>
    <col min="6404" max="6404" width="11.7109375" customWidth="1"/>
    <col min="6405" max="6405" width="7.85546875" customWidth="1"/>
    <col min="6406" max="6406" width="9.140625" customWidth="1"/>
    <col min="6407" max="6407" width="5.140625" customWidth="1"/>
    <col min="6408" max="6408" width="9.5703125" customWidth="1"/>
    <col min="6409" max="6409" width="11.28515625" customWidth="1"/>
    <col min="6410" max="6410" width="11.85546875" customWidth="1"/>
    <col min="6411" max="6415" width="10.7109375" customWidth="1"/>
    <col min="6657" max="6657" width="4.28515625" customWidth="1"/>
    <col min="6658" max="6658" width="49.42578125" customWidth="1"/>
    <col min="6659" max="6659" width="16.42578125" customWidth="1"/>
    <col min="6660" max="6660" width="11.7109375" customWidth="1"/>
    <col min="6661" max="6661" width="7.85546875" customWidth="1"/>
    <col min="6662" max="6662" width="9.140625" customWidth="1"/>
    <col min="6663" max="6663" width="5.140625" customWidth="1"/>
    <col min="6664" max="6664" width="9.5703125" customWidth="1"/>
    <col min="6665" max="6665" width="11.28515625" customWidth="1"/>
    <col min="6666" max="6666" width="11.85546875" customWidth="1"/>
    <col min="6667" max="6671" width="10.7109375" customWidth="1"/>
    <col min="6913" max="6913" width="4.28515625" customWidth="1"/>
    <col min="6914" max="6914" width="49.42578125" customWidth="1"/>
    <col min="6915" max="6915" width="16.42578125" customWidth="1"/>
    <col min="6916" max="6916" width="11.7109375" customWidth="1"/>
    <col min="6917" max="6917" width="7.85546875" customWidth="1"/>
    <col min="6918" max="6918" width="9.140625" customWidth="1"/>
    <col min="6919" max="6919" width="5.140625" customWidth="1"/>
    <col min="6920" max="6920" width="9.5703125" customWidth="1"/>
    <col min="6921" max="6921" width="11.28515625" customWidth="1"/>
    <col min="6922" max="6922" width="11.85546875" customWidth="1"/>
    <col min="6923" max="6927" width="10.7109375" customWidth="1"/>
    <col min="7169" max="7169" width="4.28515625" customWidth="1"/>
    <col min="7170" max="7170" width="49.42578125" customWidth="1"/>
    <col min="7171" max="7171" width="16.42578125" customWidth="1"/>
    <col min="7172" max="7172" width="11.7109375" customWidth="1"/>
    <col min="7173" max="7173" width="7.85546875" customWidth="1"/>
    <col min="7174" max="7174" width="9.140625" customWidth="1"/>
    <col min="7175" max="7175" width="5.140625" customWidth="1"/>
    <col min="7176" max="7176" width="9.5703125" customWidth="1"/>
    <col min="7177" max="7177" width="11.28515625" customWidth="1"/>
    <col min="7178" max="7178" width="11.85546875" customWidth="1"/>
    <col min="7179" max="7183" width="10.7109375" customWidth="1"/>
    <col min="7425" max="7425" width="4.28515625" customWidth="1"/>
    <col min="7426" max="7426" width="49.42578125" customWidth="1"/>
    <col min="7427" max="7427" width="16.42578125" customWidth="1"/>
    <col min="7428" max="7428" width="11.7109375" customWidth="1"/>
    <col min="7429" max="7429" width="7.85546875" customWidth="1"/>
    <col min="7430" max="7430" width="9.140625" customWidth="1"/>
    <col min="7431" max="7431" width="5.140625" customWidth="1"/>
    <col min="7432" max="7432" width="9.5703125" customWidth="1"/>
    <col min="7433" max="7433" width="11.28515625" customWidth="1"/>
    <col min="7434" max="7434" width="11.85546875" customWidth="1"/>
    <col min="7435" max="7439" width="10.7109375" customWidth="1"/>
    <col min="7681" max="7681" width="4.28515625" customWidth="1"/>
    <col min="7682" max="7682" width="49.42578125" customWidth="1"/>
    <col min="7683" max="7683" width="16.42578125" customWidth="1"/>
    <col min="7684" max="7684" width="11.7109375" customWidth="1"/>
    <col min="7685" max="7685" width="7.85546875" customWidth="1"/>
    <col min="7686" max="7686" width="9.140625" customWidth="1"/>
    <col min="7687" max="7687" width="5.140625" customWidth="1"/>
    <col min="7688" max="7688" width="9.5703125" customWidth="1"/>
    <col min="7689" max="7689" width="11.28515625" customWidth="1"/>
    <col min="7690" max="7690" width="11.85546875" customWidth="1"/>
    <col min="7691" max="7695" width="10.7109375" customWidth="1"/>
    <col min="7937" max="7937" width="4.28515625" customWidth="1"/>
    <col min="7938" max="7938" width="49.42578125" customWidth="1"/>
    <col min="7939" max="7939" width="16.42578125" customWidth="1"/>
    <col min="7940" max="7940" width="11.7109375" customWidth="1"/>
    <col min="7941" max="7941" width="7.85546875" customWidth="1"/>
    <col min="7942" max="7942" width="9.140625" customWidth="1"/>
    <col min="7943" max="7943" width="5.140625" customWidth="1"/>
    <col min="7944" max="7944" width="9.5703125" customWidth="1"/>
    <col min="7945" max="7945" width="11.28515625" customWidth="1"/>
    <col min="7946" max="7946" width="11.85546875" customWidth="1"/>
    <col min="7947" max="7951" width="10.7109375" customWidth="1"/>
    <col min="8193" max="8193" width="4.28515625" customWidth="1"/>
    <col min="8194" max="8194" width="49.42578125" customWidth="1"/>
    <col min="8195" max="8195" width="16.42578125" customWidth="1"/>
    <col min="8196" max="8196" width="11.7109375" customWidth="1"/>
    <col min="8197" max="8197" width="7.85546875" customWidth="1"/>
    <col min="8198" max="8198" width="9.140625" customWidth="1"/>
    <col min="8199" max="8199" width="5.140625" customWidth="1"/>
    <col min="8200" max="8200" width="9.5703125" customWidth="1"/>
    <col min="8201" max="8201" width="11.28515625" customWidth="1"/>
    <col min="8202" max="8202" width="11.85546875" customWidth="1"/>
    <col min="8203" max="8207" width="10.7109375" customWidth="1"/>
    <col min="8449" max="8449" width="4.28515625" customWidth="1"/>
    <col min="8450" max="8450" width="49.42578125" customWidth="1"/>
    <col min="8451" max="8451" width="16.42578125" customWidth="1"/>
    <col min="8452" max="8452" width="11.7109375" customWidth="1"/>
    <col min="8453" max="8453" width="7.85546875" customWidth="1"/>
    <col min="8454" max="8454" width="9.140625" customWidth="1"/>
    <col min="8455" max="8455" width="5.140625" customWidth="1"/>
    <col min="8456" max="8456" width="9.5703125" customWidth="1"/>
    <col min="8457" max="8457" width="11.28515625" customWidth="1"/>
    <col min="8458" max="8458" width="11.85546875" customWidth="1"/>
    <col min="8459" max="8463" width="10.7109375" customWidth="1"/>
    <col min="8705" max="8705" width="4.28515625" customWidth="1"/>
    <col min="8706" max="8706" width="49.42578125" customWidth="1"/>
    <col min="8707" max="8707" width="16.42578125" customWidth="1"/>
    <col min="8708" max="8708" width="11.7109375" customWidth="1"/>
    <col min="8709" max="8709" width="7.85546875" customWidth="1"/>
    <col min="8710" max="8710" width="9.140625" customWidth="1"/>
    <col min="8711" max="8711" width="5.140625" customWidth="1"/>
    <col min="8712" max="8712" width="9.5703125" customWidth="1"/>
    <col min="8713" max="8713" width="11.28515625" customWidth="1"/>
    <col min="8714" max="8714" width="11.85546875" customWidth="1"/>
    <col min="8715" max="8719" width="10.7109375" customWidth="1"/>
    <col min="8961" max="8961" width="4.28515625" customWidth="1"/>
    <col min="8962" max="8962" width="49.42578125" customWidth="1"/>
    <col min="8963" max="8963" width="16.42578125" customWidth="1"/>
    <col min="8964" max="8964" width="11.7109375" customWidth="1"/>
    <col min="8965" max="8965" width="7.85546875" customWidth="1"/>
    <col min="8966" max="8966" width="9.140625" customWidth="1"/>
    <col min="8967" max="8967" width="5.140625" customWidth="1"/>
    <col min="8968" max="8968" width="9.5703125" customWidth="1"/>
    <col min="8969" max="8969" width="11.28515625" customWidth="1"/>
    <col min="8970" max="8970" width="11.85546875" customWidth="1"/>
    <col min="8971" max="8975" width="10.7109375" customWidth="1"/>
    <col min="9217" max="9217" width="4.28515625" customWidth="1"/>
    <col min="9218" max="9218" width="49.42578125" customWidth="1"/>
    <col min="9219" max="9219" width="16.42578125" customWidth="1"/>
    <col min="9220" max="9220" width="11.7109375" customWidth="1"/>
    <col min="9221" max="9221" width="7.85546875" customWidth="1"/>
    <col min="9222" max="9222" width="9.140625" customWidth="1"/>
    <col min="9223" max="9223" width="5.140625" customWidth="1"/>
    <col min="9224" max="9224" width="9.5703125" customWidth="1"/>
    <col min="9225" max="9225" width="11.28515625" customWidth="1"/>
    <col min="9226" max="9226" width="11.85546875" customWidth="1"/>
    <col min="9227" max="9231" width="10.7109375" customWidth="1"/>
    <col min="9473" max="9473" width="4.28515625" customWidth="1"/>
    <col min="9474" max="9474" width="49.42578125" customWidth="1"/>
    <col min="9475" max="9475" width="16.42578125" customWidth="1"/>
    <col min="9476" max="9476" width="11.7109375" customWidth="1"/>
    <col min="9477" max="9477" width="7.85546875" customWidth="1"/>
    <col min="9478" max="9478" width="9.140625" customWidth="1"/>
    <col min="9479" max="9479" width="5.140625" customWidth="1"/>
    <col min="9480" max="9480" width="9.5703125" customWidth="1"/>
    <col min="9481" max="9481" width="11.28515625" customWidth="1"/>
    <col min="9482" max="9482" width="11.85546875" customWidth="1"/>
    <col min="9483" max="9487" width="10.7109375" customWidth="1"/>
    <col min="9729" max="9729" width="4.28515625" customWidth="1"/>
    <col min="9730" max="9730" width="49.42578125" customWidth="1"/>
    <col min="9731" max="9731" width="16.42578125" customWidth="1"/>
    <col min="9732" max="9732" width="11.7109375" customWidth="1"/>
    <col min="9733" max="9733" width="7.85546875" customWidth="1"/>
    <col min="9734" max="9734" width="9.140625" customWidth="1"/>
    <col min="9735" max="9735" width="5.140625" customWidth="1"/>
    <col min="9736" max="9736" width="9.5703125" customWidth="1"/>
    <col min="9737" max="9737" width="11.28515625" customWidth="1"/>
    <col min="9738" max="9738" width="11.85546875" customWidth="1"/>
    <col min="9739" max="9743" width="10.7109375" customWidth="1"/>
    <col min="9985" max="9985" width="4.28515625" customWidth="1"/>
    <col min="9986" max="9986" width="49.42578125" customWidth="1"/>
    <col min="9987" max="9987" width="16.42578125" customWidth="1"/>
    <col min="9988" max="9988" width="11.7109375" customWidth="1"/>
    <col min="9989" max="9989" width="7.85546875" customWidth="1"/>
    <col min="9990" max="9990" width="9.140625" customWidth="1"/>
    <col min="9991" max="9991" width="5.140625" customWidth="1"/>
    <col min="9992" max="9992" width="9.5703125" customWidth="1"/>
    <col min="9993" max="9993" width="11.28515625" customWidth="1"/>
    <col min="9994" max="9994" width="11.85546875" customWidth="1"/>
    <col min="9995" max="9999" width="10.7109375" customWidth="1"/>
    <col min="10241" max="10241" width="4.28515625" customWidth="1"/>
    <col min="10242" max="10242" width="49.42578125" customWidth="1"/>
    <col min="10243" max="10243" width="16.42578125" customWidth="1"/>
    <col min="10244" max="10244" width="11.7109375" customWidth="1"/>
    <col min="10245" max="10245" width="7.85546875" customWidth="1"/>
    <col min="10246" max="10246" width="9.140625" customWidth="1"/>
    <col min="10247" max="10247" width="5.140625" customWidth="1"/>
    <col min="10248" max="10248" width="9.5703125" customWidth="1"/>
    <col min="10249" max="10249" width="11.28515625" customWidth="1"/>
    <col min="10250" max="10250" width="11.85546875" customWidth="1"/>
    <col min="10251" max="10255" width="10.7109375" customWidth="1"/>
    <col min="10497" max="10497" width="4.28515625" customWidth="1"/>
    <col min="10498" max="10498" width="49.42578125" customWidth="1"/>
    <col min="10499" max="10499" width="16.42578125" customWidth="1"/>
    <col min="10500" max="10500" width="11.7109375" customWidth="1"/>
    <col min="10501" max="10501" width="7.85546875" customWidth="1"/>
    <col min="10502" max="10502" width="9.140625" customWidth="1"/>
    <col min="10503" max="10503" width="5.140625" customWidth="1"/>
    <col min="10504" max="10504" width="9.5703125" customWidth="1"/>
    <col min="10505" max="10505" width="11.28515625" customWidth="1"/>
    <col min="10506" max="10506" width="11.85546875" customWidth="1"/>
    <col min="10507" max="10511" width="10.7109375" customWidth="1"/>
    <col min="10753" max="10753" width="4.28515625" customWidth="1"/>
    <col min="10754" max="10754" width="49.42578125" customWidth="1"/>
    <col min="10755" max="10755" width="16.42578125" customWidth="1"/>
    <col min="10756" max="10756" width="11.7109375" customWidth="1"/>
    <col min="10757" max="10757" width="7.85546875" customWidth="1"/>
    <col min="10758" max="10758" width="9.140625" customWidth="1"/>
    <col min="10759" max="10759" width="5.140625" customWidth="1"/>
    <col min="10760" max="10760" width="9.5703125" customWidth="1"/>
    <col min="10761" max="10761" width="11.28515625" customWidth="1"/>
    <col min="10762" max="10762" width="11.85546875" customWidth="1"/>
    <col min="10763" max="10767" width="10.7109375" customWidth="1"/>
    <col min="11009" max="11009" width="4.28515625" customWidth="1"/>
    <col min="11010" max="11010" width="49.42578125" customWidth="1"/>
    <col min="11011" max="11011" width="16.42578125" customWidth="1"/>
    <col min="11012" max="11012" width="11.7109375" customWidth="1"/>
    <col min="11013" max="11013" width="7.85546875" customWidth="1"/>
    <col min="11014" max="11014" width="9.140625" customWidth="1"/>
    <col min="11015" max="11015" width="5.140625" customWidth="1"/>
    <col min="11016" max="11016" width="9.5703125" customWidth="1"/>
    <col min="11017" max="11017" width="11.28515625" customWidth="1"/>
    <col min="11018" max="11018" width="11.85546875" customWidth="1"/>
    <col min="11019" max="11023" width="10.7109375" customWidth="1"/>
    <col min="11265" max="11265" width="4.28515625" customWidth="1"/>
    <col min="11266" max="11266" width="49.42578125" customWidth="1"/>
    <col min="11267" max="11267" width="16.42578125" customWidth="1"/>
    <col min="11268" max="11268" width="11.7109375" customWidth="1"/>
    <col min="11269" max="11269" width="7.85546875" customWidth="1"/>
    <col min="11270" max="11270" width="9.140625" customWidth="1"/>
    <col min="11271" max="11271" width="5.140625" customWidth="1"/>
    <col min="11272" max="11272" width="9.5703125" customWidth="1"/>
    <col min="11273" max="11273" width="11.28515625" customWidth="1"/>
    <col min="11274" max="11274" width="11.85546875" customWidth="1"/>
    <col min="11275" max="11279" width="10.7109375" customWidth="1"/>
    <col min="11521" max="11521" width="4.28515625" customWidth="1"/>
    <col min="11522" max="11522" width="49.42578125" customWidth="1"/>
    <col min="11523" max="11523" width="16.42578125" customWidth="1"/>
    <col min="11524" max="11524" width="11.7109375" customWidth="1"/>
    <col min="11525" max="11525" width="7.85546875" customWidth="1"/>
    <col min="11526" max="11526" width="9.140625" customWidth="1"/>
    <col min="11527" max="11527" width="5.140625" customWidth="1"/>
    <col min="11528" max="11528" width="9.5703125" customWidth="1"/>
    <col min="11529" max="11529" width="11.28515625" customWidth="1"/>
    <col min="11530" max="11530" width="11.85546875" customWidth="1"/>
    <col min="11531" max="11535" width="10.7109375" customWidth="1"/>
    <col min="11777" max="11777" width="4.28515625" customWidth="1"/>
    <col min="11778" max="11778" width="49.42578125" customWidth="1"/>
    <col min="11779" max="11779" width="16.42578125" customWidth="1"/>
    <col min="11780" max="11780" width="11.7109375" customWidth="1"/>
    <col min="11781" max="11781" width="7.85546875" customWidth="1"/>
    <col min="11782" max="11782" width="9.140625" customWidth="1"/>
    <col min="11783" max="11783" width="5.140625" customWidth="1"/>
    <col min="11784" max="11784" width="9.5703125" customWidth="1"/>
    <col min="11785" max="11785" width="11.28515625" customWidth="1"/>
    <col min="11786" max="11786" width="11.85546875" customWidth="1"/>
    <col min="11787" max="11791" width="10.7109375" customWidth="1"/>
    <col min="12033" max="12033" width="4.28515625" customWidth="1"/>
    <col min="12034" max="12034" width="49.42578125" customWidth="1"/>
    <col min="12035" max="12035" width="16.42578125" customWidth="1"/>
    <col min="12036" max="12036" width="11.7109375" customWidth="1"/>
    <col min="12037" max="12037" width="7.85546875" customWidth="1"/>
    <col min="12038" max="12038" width="9.140625" customWidth="1"/>
    <col min="12039" max="12039" width="5.140625" customWidth="1"/>
    <col min="12040" max="12040" width="9.5703125" customWidth="1"/>
    <col min="12041" max="12041" width="11.28515625" customWidth="1"/>
    <col min="12042" max="12042" width="11.85546875" customWidth="1"/>
    <col min="12043" max="12047" width="10.7109375" customWidth="1"/>
    <col min="12289" max="12289" width="4.28515625" customWidth="1"/>
    <col min="12290" max="12290" width="49.42578125" customWidth="1"/>
    <col min="12291" max="12291" width="16.42578125" customWidth="1"/>
    <col min="12292" max="12292" width="11.7109375" customWidth="1"/>
    <col min="12293" max="12293" width="7.85546875" customWidth="1"/>
    <col min="12294" max="12294" width="9.140625" customWidth="1"/>
    <col min="12295" max="12295" width="5.140625" customWidth="1"/>
    <col min="12296" max="12296" width="9.5703125" customWidth="1"/>
    <col min="12297" max="12297" width="11.28515625" customWidth="1"/>
    <col min="12298" max="12298" width="11.85546875" customWidth="1"/>
    <col min="12299" max="12303" width="10.7109375" customWidth="1"/>
    <col min="12545" max="12545" width="4.28515625" customWidth="1"/>
    <col min="12546" max="12546" width="49.42578125" customWidth="1"/>
    <col min="12547" max="12547" width="16.42578125" customWidth="1"/>
    <col min="12548" max="12548" width="11.7109375" customWidth="1"/>
    <col min="12549" max="12549" width="7.85546875" customWidth="1"/>
    <col min="12550" max="12550" width="9.140625" customWidth="1"/>
    <col min="12551" max="12551" width="5.140625" customWidth="1"/>
    <col min="12552" max="12552" width="9.5703125" customWidth="1"/>
    <col min="12553" max="12553" width="11.28515625" customWidth="1"/>
    <col min="12554" max="12554" width="11.85546875" customWidth="1"/>
    <col min="12555" max="12559" width="10.7109375" customWidth="1"/>
    <col min="12801" max="12801" width="4.28515625" customWidth="1"/>
    <col min="12802" max="12802" width="49.42578125" customWidth="1"/>
    <col min="12803" max="12803" width="16.42578125" customWidth="1"/>
    <col min="12804" max="12804" width="11.7109375" customWidth="1"/>
    <col min="12805" max="12805" width="7.85546875" customWidth="1"/>
    <col min="12806" max="12806" width="9.140625" customWidth="1"/>
    <col min="12807" max="12807" width="5.140625" customWidth="1"/>
    <col min="12808" max="12808" width="9.5703125" customWidth="1"/>
    <col min="12809" max="12809" width="11.28515625" customWidth="1"/>
    <col min="12810" max="12810" width="11.85546875" customWidth="1"/>
    <col min="12811" max="12815" width="10.7109375" customWidth="1"/>
    <col min="13057" max="13057" width="4.28515625" customWidth="1"/>
    <col min="13058" max="13058" width="49.42578125" customWidth="1"/>
    <col min="13059" max="13059" width="16.42578125" customWidth="1"/>
    <col min="13060" max="13060" width="11.7109375" customWidth="1"/>
    <col min="13061" max="13061" width="7.85546875" customWidth="1"/>
    <col min="13062" max="13062" width="9.140625" customWidth="1"/>
    <col min="13063" max="13063" width="5.140625" customWidth="1"/>
    <col min="13064" max="13064" width="9.5703125" customWidth="1"/>
    <col min="13065" max="13065" width="11.28515625" customWidth="1"/>
    <col min="13066" max="13066" width="11.85546875" customWidth="1"/>
    <col min="13067" max="13071" width="10.7109375" customWidth="1"/>
    <col min="13313" max="13313" width="4.28515625" customWidth="1"/>
    <col min="13314" max="13314" width="49.42578125" customWidth="1"/>
    <col min="13315" max="13315" width="16.42578125" customWidth="1"/>
    <col min="13316" max="13316" width="11.7109375" customWidth="1"/>
    <col min="13317" max="13317" width="7.85546875" customWidth="1"/>
    <col min="13318" max="13318" width="9.140625" customWidth="1"/>
    <col min="13319" max="13319" width="5.140625" customWidth="1"/>
    <col min="13320" max="13320" width="9.5703125" customWidth="1"/>
    <col min="13321" max="13321" width="11.28515625" customWidth="1"/>
    <col min="13322" max="13322" width="11.85546875" customWidth="1"/>
    <col min="13323" max="13327" width="10.7109375" customWidth="1"/>
    <col min="13569" max="13569" width="4.28515625" customWidth="1"/>
    <col min="13570" max="13570" width="49.42578125" customWidth="1"/>
    <col min="13571" max="13571" width="16.42578125" customWidth="1"/>
    <col min="13572" max="13572" width="11.7109375" customWidth="1"/>
    <col min="13573" max="13573" width="7.85546875" customWidth="1"/>
    <col min="13574" max="13574" width="9.140625" customWidth="1"/>
    <col min="13575" max="13575" width="5.140625" customWidth="1"/>
    <col min="13576" max="13576" width="9.5703125" customWidth="1"/>
    <col min="13577" max="13577" width="11.28515625" customWidth="1"/>
    <col min="13578" max="13578" width="11.85546875" customWidth="1"/>
    <col min="13579" max="13583" width="10.7109375" customWidth="1"/>
    <col min="13825" max="13825" width="4.28515625" customWidth="1"/>
    <col min="13826" max="13826" width="49.42578125" customWidth="1"/>
    <col min="13827" max="13827" width="16.42578125" customWidth="1"/>
    <col min="13828" max="13828" width="11.7109375" customWidth="1"/>
    <col min="13829" max="13829" width="7.85546875" customWidth="1"/>
    <col min="13830" max="13830" width="9.140625" customWidth="1"/>
    <col min="13831" max="13831" width="5.140625" customWidth="1"/>
    <col min="13832" max="13832" width="9.5703125" customWidth="1"/>
    <col min="13833" max="13833" width="11.28515625" customWidth="1"/>
    <col min="13834" max="13834" width="11.85546875" customWidth="1"/>
    <col min="13835" max="13839" width="10.7109375" customWidth="1"/>
    <col min="14081" max="14081" width="4.28515625" customWidth="1"/>
    <col min="14082" max="14082" width="49.42578125" customWidth="1"/>
    <col min="14083" max="14083" width="16.42578125" customWidth="1"/>
    <col min="14084" max="14084" width="11.7109375" customWidth="1"/>
    <col min="14085" max="14085" width="7.85546875" customWidth="1"/>
    <col min="14086" max="14086" width="9.140625" customWidth="1"/>
    <col min="14087" max="14087" width="5.140625" customWidth="1"/>
    <col min="14088" max="14088" width="9.5703125" customWidth="1"/>
    <col min="14089" max="14089" width="11.28515625" customWidth="1"/>
    <col min="14090" max="14090" width="11.85546875" customWidth="1"/>
    <col min="14091" max="14095" width="10.7109375" customWidth="1"/>
    <col min="14337" max="14337" width="4.28515625" customWidth="1"/>
    <col min="14338" max="14338" width="49.42578125" customWidth="1"/>
    <col min="14339" max="14339" width="16.42578125" customWidth="1"/>
    <col min="14340" max="14340" width="11.7109375" customWidth="1"/>
    <col min="14341" max="14341" width="7.85546875" customWidth="1"/>
    <col min="14342" max="14342" width="9.140625" customWidth="1"/>
    <col min="14343" max="14343" width="5.140625" customWidth="1"/>
    <col min="14344" max="14344" width="9.5703125" customWidth="1"/>
    <col min="14345" max="14345" width="11.28515625" customWidth="1"/>
    <col min="14346" max="14346" width="11.85546875" customWidth="1"/>
    <col min="14347" max="14351" width="10.7109375" customWidth="1"/>
    <col min="14593" max="14593" width="4.28515625" customWidth="1"/>
    <col min="14594" max="14594" width="49.42578125" customWidth="1"/>
    <col min="14595" max="14595" width="16.42578125" customWidth="1"/>
    <col min="14596" max="14596" width="11.7109375" customWidth="1"/>
    <col min="14597" max="14597" width="7.85546875" customWidth="1"/>
    <col min="14598" max="14598" width="9.140625" customWidth="1"/>
    <col min="14599" max="14599" width="5.140625" customWidth="1"/>
    <col min="14600" max="14600" width="9.5703125" customWidth="1"/>
    <col min="14601" max="14601" width="11.28515625" customWidth="1"/>
    <col min="14602" max="14602" width="11.85546875" customWidth="1"/>
    <col min="14603" max="14607" width="10.7109375" customWidth="1"/>
    <col min="14849" max="14849" width="4.28515625" customWidth="1"/>
    <col min="14850" max="14850" width="49.42578125" customWidth="1"/>
    <col min="14851" max="14851" width="16.42578125" customWidth="1"/>
    <col min="14852" max="14852" width="11.7109375" customWidth="1"/>
    <col min="14853" max="14853" width="7.85546875" customWidth="1"/>
    <col min="14854" max="14854" width="9.140625" customWidth="1"/>
    <col min="14855" max="14855" width="5.140625" customWidth="1"/>
    <col min="14856" max="14856" width="9.5703125" customWidth="1"/>
    <col min="14857" max="14857" width="11.28515625" customWidth="1"/>
    <col min="14858" max="14858" width="11.85546875" customWidth="1"/>
    <col min="14859" max="14863" width="10.7109375" customWidth="1"/>
    <col min="15105" max="15105" width="4.28515625" customWidth="1"/>
    <col min="15106" max="15106" width="49.42578125" customWidth="1"/>
    <col min="15107" max="15107" width="16.42578125" customWidth="1"/>
    <col min="15108" max="15108" width="11.7109375" customWidth="1"/>
    <col min="15109" max="15109" width="7.85546875" customWidth="1"/>
    <col min="15110" max="15110" width="9.140625" customWidth="1"/>
    <col min="15111" max="15111" width="5.140625" customWidth="1"/>
    <col min="15112" max="15112" width="9.5703125" customWidth="1"/>
    <col min="15113" max="15113" width="11.28515625" customWidth="1"/>
    <col min="15114" max="15114" width="11.85546875" customWidth="1"/>
    <col min="15115" max="15119" width="10.7109375" customWidth="1"/>
    <col min="15361" max="15361" width="4.28515625" customWidth="1"/>
    <col min="15362" max="15362" width="49.42578125" customWidth="1"/>
    <col min="15363" max="15363" width="16.42578125" customWidth="1"/>
    <col min="15364" max="15364" width="11.7109375" customWidth="1"/>
    <col min="15365" max="15365" width="7.85546875" customWidth="1"/>
    <col min="15366" max="15366" width="9.140625" customWidth="1"/>
    <col min="15367" max="15367" width="5.140625" customWidth="1"/>
    <col min="15368" max="15368" width="9.5703125" customWidth="1"/>
    <col min="15369" max="15369" width="11.28515625" customWidth="1"/>
    <col min="15370" max="15370" width="11.85546875" customWidth="1"/>
    <col min="15371" max="15375" width="10.7109375" customWidth="1"/>
    <col min="15617" max="15617" width="4.28515625" customWidth="1"/>
    <col min="15618" max="15618" width="49.42578125" customWidth="1"/>
    <col min="15619" max="15619" width="16.42578125" customWidth="1"/>
    <col min="15620" max="15620" width="11.7109375" customWidth="1"/>
    <col min="15621" max="15621" width="7.85546875" customWidth="1"/>
    <col min="15622" max="15622" width="9.140625" customWidth="1"/>
    <col min="15623" max="15623" width="5.140625" customWidth="1"/>
    <col min="15624" max="15624" width="9.5703125" customWidth="1"/>
    <col min="15625" max="15625" width="11.28515625" customWidth="1"/>
    <col min="15626" max="15626" width="11.85546875" customWidth="1"/>
    <col min="15627" max="15631" width="10.7109375" customWidth="1"/>
    <col min="15873" max="15873" width="4.28515625" customWidth="1"/>
    <col min="15874" max="15874" width="49.42578125" customWidth="1"/>
    <col min="15875" max="15875" width="16.42578125" customWidth="1"/>
    <col min="15876" max="15876" width="11.7109375" customWidth="1"/>
    <col min="15877" max="15877" width="7.85546875" customWidth="1"/>
    <col min="15878" max="15878" width="9.140625" customWidth="1"/>
    <col min="15879" max="15879" width="5.140625" customWidth="1"/>
    <col min="15880" max="15880" width="9.5703125" customWidth="1"/>
    <col min="15881" max="15881" width="11.28515625" customWidth="1"/>
    <col min="15882" max="15882" width="11.85546875" customWidth="1"/>
    <col min="15883" max="15887" width="10.7109375" customWidth="1"/>
    <col min="16129" max="16129" width="4.28515625" customWidth="1"/>
    <col min="16130" max="16130" width="49.42578125" customWidth="1"/>
    <col min="16131" max="16131" width="16.42578125" customWidth="1"/>
    <col min="16132" max="16132" width="11.7109375" customWidth="1"/>
    <col min="16133" max="16133" width="7.85546875" customWidth="1"/>
    <col min="16134" max="16134" width="9.140625" customWidth="1"/>
    <col min="16135" max="16135" width="5.140625" customWidth="1"/>
    <col min="16136" max="16136" width="9.5703125" customWidth="1"/>
    <col min="16137" max="16137" width="11.28515625" customWidth="1"/>
    <col min="16138" max="16138" width="11.85546875" customWidth="1"/>
    <col min="16139" max="16143" width="10.7109375" customWidth="1"/>
  </cols>
  <sheetData>
    <row r="1" spans="1:15" x14ac:dyDescent="0.25">
      <c r="N1" s="158" t="s">
        <v>234</v>
      </c>
    </row>
    <row r="2" spans="1:15" x14ac:dyDescent="0.25">
      <c r="E2" s="160" t="s">
        <v>233</v>
      </c>
      <c r="F2" s="160"/>
      <c r="G2" s="160"/>
      <c r="H2" s="160"/>
      <c r="I2" s="160"/>
      <c r="J2" s="160"/>
      <c r="K2" s="160"/>
    </row>
    <row r="3" spans="1:15" ht="18.75" x14ac:dyDescent="0.25">
      <c r="A3" s="84" t="s">
        <v>221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88" customFormat="1" ht="38.25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21</v>
      </c>
      <c r="H4" s="9" t="s">
        <v>7</v>
      </c>
      <c r="I4" s="9" t="s">
        <v>17</v>
      </c>
      <c r="J4" s="9" t="s">
        <v>9</v>
      </c>
      <c r="K4" s="1" t="s">
        <v>10</v>
      </c>
      <c r="L4" s="8" t="s">
        <v>22</v>
      </c>
      <c r="M4" s="9" t="s">
        <v>12</v>
      </c>
      <c r="N4" s="8" t="s">
        <v>23</v>
      </c>
      <c r="O4" s="8" t="s">
        <v>14</v>
      </c>
    </row>
    <row r="5" spans="1:15" s="48" customFormat="1" ht="82.5" customHeight="1" x14ac:dyDescent="0.25">
      <c r="A5" s="25">
        <v>1</v>
      </c>
      <c r="B5" s="131" t="s">
        <v>24</v>
      </c>
      <c r="C5" s="26" t="s">
        <v>207</v>
      </c>
      <c r="D5" s="25" t="s">
        <v>163</v>
      </c>
      <c r="E5" s="145">
        <v>550</v>
      </c>
      <c r="F5" s="27"/>
      <c r="G5" s="145"/>
      <c r="H5" s="27"/>
      <c r="I5" s="27"/>
      <c r="J5" s="27"/>
      <c r="K5" s="27"/>
      <c r="L5" s="27"/>
      <c r="M5" s="28"/>
      <c r="N5" s="27"/>
      <c r="O5" s="125">
        <v>1</v>
      </c>
    </row>
    <row r="6" spans="1:15" s="48" customFormat="1" ht="151.5" customHeight="1" x14ac:dyDescent="0.25">
      <c r="A6" s="25">
        <v>2</v>
      </c>
      <c r="B6" s="131" t="s">
        <v>27</v>
      </c>
      <c r="C6" s="26" t="s">
        <v>25</v>
      </c>
      <c r="D6" s="25" t="s">
        <v>163</v>
      </c>
      <c r="E6" s="145">
        <v>400</v>
      </c>
      <c r="F6" s="27"/>
      <c r="G6" s="145"/>
      <c r="H6" s="27"/>
      <c r="I6" s="27"/>
      <c r="J6" s="27"/>
      <c r="K6" s="27"/>
      <c r="L6" s="27"/>
      <c r="M6" s="28"/>
      <c r="N6" s="27"/>
      <c r="O6" s="125">
        <v>1</v>
      </c>
    </row>
    <row r="7" spans="1:15" s="48" customFormat="1" ht="92.25" customHeight="1" x14ac:dyDescent="0.25">
      <c r="A7" s="25">
        <v>3</v>
      </c>
      <c r="B7" s="131" t="s">
        <v>28</v>
      </c>
      <c r="C7" s="29" t="s">
        <v>25</v>
      </c>
      <c r="D7" s="25" t="s">
        <v>163</v>
      </c>
      <c r="E7" s="145">
        <v>1400</v>
      </c>
      <c r="F7" s="27"/>
      <c r="G7" s="145"/>
      <c r="H7" s="27"/>
      <c r="I7" s="27"/>
      <c r="J7" s="27"/>
      <c r="K7" s="27"/>
      <c r="L7" s="27"/>
      <c r="M7" s="28"/>
      <c r="N7" s="27"/>
      <c r="O7" s="14" t="s">
        <v>231</v>
      </c>
    </row>
    <row r="8" spans="1:15" s="48" customFormat="1" ht="140.25" x14ac:dyDescent="0.25">
      <c r="A8" s="25">
        <v>4</v>
      </c>
      <c r="B8" s="131" t="s">
        <v>29</v>
      </c>
      <c r="C8" s="29" t="s">
        <v>30</v>
      </c>
      <c r="D8" s="25" t="s">
        <v>163</v>
      </c>
      <c r="E8" s="145">
        <v>160</v>
      </c>
      <c r="F8" s="27"/>
      <c r="G8" s="145"/>
      <c r="H8" s="27"/>
      <c r="I8" s="27"/>
      <c r="J8" s="27"/>
      <c r="K8" s="27"/>
      <c r="L8" s="27"/>
      <c r="M8" s="28"/>
      <c r="N8" s="27"/>
      <c r="O8" s="14" t="s">
        <v>231</v>
      </c>
    </row>
    <row r="9" spans="1:15" s="48" customFormat="1" ht="76.5" x14ac:dyDescent="0.25">
      <c r="A9" s="25">
        <v>5</v>
      </c>
      <c r="B9" s="30" t="s">
        <v>31</v>
      </c>
      <c r="C9" s="29" t="s">
        <v>32</v>
      </c>
      <c r="D9" s="25" t="s">
        <v>163</v>
      </c>
      <c r="E9" s="145">
        <v>10</v>
      </c>
      <c r="F9" s="27"/>
      <c r="G9" s="145"/>
      <c r="H9" s="27"/>
      <c r="I9" s="27"/>
      <c r="J9" s="27"/>
      <c r="K9" s="27"/>
      <c r="L9" s="27"/>
      <c r="M9" s="28"/>
      <c r="N9" s="27"/>
      <c r="O9" s="14"/>
    </row>
    <row r="10" spans="1:15" s="48" customFormat="1" ht="114.75" x14ac:dyDescent="0.25">
      <c r="A10" s="25">
        <v>6</v>
      </c>
      <c r="B10" s="30" t="s">
        <v>33</v>
      </c>
      <c r="C10" s="157"/>
      <c r="D10" s="25" t="s">
        <v>163</v>
      </c>
      <c r="E10" s="145">
        <v>10</v>
      </c>
      <c r="F10" s="27"/>
      <c r="G10" s="145"/>
      <c r="H10" s="27"/>
      <c r="I10" s="27"/>
      <c r="J10" s="27"/>
      <c r="K10" s="27"/>
      <c r="L10" s="27"/>
      <c r="M10" s="28"/>
      <c r="N10" s="27"/>
      <c r="O10" s="14"/>
    </row>
    <row r="11" spans="1:15" s="48" customFormat="1" ht="68.25" customHeight="1" x14ac:dyDescent="0.25">
      <c r="A11" s="25">
        <v>7</v>
      </c>
      <c r="B11" s="30" t="s">
        <v>35</v>
      </c>
      <c r="C11" s="29"/>
      <c r="D11" s="25" t="s">
        <v>163</v>
      </c>
      <c r="E11" s="145">
        <v>10</v>
      </c>
      <c r="F11" s="27"/>
      <c r="G11" s="145"/>
      <c r="H11" s="27"/>
      <c r="I11" s="27"/>
      <c r="J11" s="27"/>
      <c r="K11" s="27"/>
      <c r="L11" s="27"/>
      <c r="M11" s="28"/>
      <c r="N11" s="27"/>
      <c r="O11" s="14" t="s">
        <v>231</v>
      </c>
    </row>
    <row r="12" spans="1:15" s="48" customFormat="1" ht="19.5" customHeight="1" x14ac:dyDescent="0.25">
      <c r="A12" s="214" t="s">
        <v>15</v>
      </c>
      <c r="B12" s="215"/>
      <c r="C12" s="215"/>
      <c r="D12" s="215"/>
      <c r="E12" s="215"/>
      <c r="F12" s="215"/>
      <c r="G12" s="215"/>
      <c r="H12" s="216"/>
      <c r="I12" s="31"/>
      <c r="J12" s="27"/>
      <c r="K12" s="162" t="s">
        <v>16</v>
      </c>
      <c r="L12" s="162"/>
      <c r="M12" s="162"/>
      <c r="N12" s="162"/>
      <c r="O12" s="162"/>
    </row>
    <row r="13" spans="1:15" s="48" customFormat="1" ht="19.5" customHeight="1" x14ac:dyDescent="0.25">
      <c r="A13" s="32"/>
      <c r="B13" s="32"/>
      <c r="C13" s="32"/>
      <c r="D13" s="32"/>
      <c r="E13" s="32"/>
      <c r="F13" s="32"/>
      <c r="G13" s="32"/>
      <c r="H13" s="32"/>
      <c r="I13" s="16"/>
      <c r="J13" s="27"/>
      <c r="K13" s="163" t="s">
        <v>229</v>
      </c>
      <c r="L13" s="163"/>
      <c r="M13" s="163"/>
      <c r="N13" s="163"/>
      <c r="O13" s="163"/>
    </row>
    <row r="14" spans="1:15" s="48" customFormat="1" ht="30.75" customHeight="1" x14ac:dyDescent="0.25">
      <c r="A14" s="32"/>
      <c r="B14" s="32"/>
      <c r="C14" s="32"/>
      <c r="D14" s="32"/>
      <c r="E14" s="32"/>
      <c r="F14" s="32"/>
      <c r="G14" s="32"/>
      <c r="H14" s="32"/>
      <c r="I14" s="33"/>
      <c r="J14" s="27"/>
      <c r="K14" s="163" t="s">
        <v>230</v>
      </c>
      <c r="L14" s="163"/>
      <c r="M14" s="163"/>
      <c r="N14" s="163"/>
      <c r="O14" s="163"/>
    </row>
    <row r="16" spans="1:15" hidden="1" x14ac:dyDescent="0.25">
      <c r="C16" s="34">
        <v>74905</v>
      </c>
      <c r="D16" s="34">
        <v>80897.399999999994</v>
      </c>
    </row>
    <row r="17" spans="3:4" hidden="1" x14ac:dyDescent="0.25">
      <c r="C17" s="34">
        <v>22471.5</v>
      </c>
      <c r="D17" s="34">
        <v>24269.22</v>
      </c>
    </row>
    <row r="18" spans="3:4" hidden="1" x14ac:dyDescent="0.25">
      <c r="C18" s="34">
        <v>97376.5</v>
      </c>
      <c r="D18" s="34">
        <v>105166.62</v>
      </c>
    </row>
  </sheetData>
  <mergeCells count="5">
    <mergeCell ref="A12:H12"/>
    <mergeCell ref="K12:O12"/>
    <mergeCell ref="K13:O13"/>
    <mergeCell ref="K14:O14"/>
    <mergeCell ref="E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H6" sqref="H6:I8"/>
    </sheetView>
  </sheetViews>
  <sheetFormatPr defaultRowHeight="15" x14ac:dyDescent="0.25"/>
  <cols>
    <col min="2" max="2" width="68.7109375" customWidth="1"/>
    <col min="3" max="3" width="9.42578125" customWidth="1"/>
    <col min="4" max="4" width="8.42578125" customWidth="1"/>
    <col min="5" max="5" width="11.28515625" customWidth="1"/>
    <col min="6" max="6" width="7" customWidth="1"/>
    <col min="7" max="7" width="11.42578125" customWidth="1"/>
    <col min="8" max="9" width="10.7109375" customWidth="1"/>
    <col min="10" max="10" width="12" customWidth="1"/>
    <col min="11" max="11" width="11.28515625" customWidth="1"/>
    <col min="12" max="12" width="11.140625" customWidth="1"/>
    <col min="13" max="13" width="15" customWidth="1"/>
    <col min="14" max="14" width="13.28515625" customWidth="1"/>
    <col min="259" max="259" width="53.7109375" customWidth="1"/>
    <col min="269" max="269" width="12.5703125" customWidth="1"/>
    <col min="515" max="515" width="53.7109375" customWidth="1"/>
    <col min="525" max="525" width="12.5703125" customWidth="1"/>
    <col min="771" max="771" width="53.7109375" customWidth="1"/>
    <col min="781" max="781" width="12.5703125" customWidth="1"/>
    <col min="1027" max="1027" width="53.7109375" customWidth="1"/>
    <col min="1037" max="1037" width="12.5703125" customWidth="1"/>
    <col min="1283" max="1283" width="53.7109375" customWidth="1"/>
    <col min="1293" max="1293" width="12.5703125" customWidth="1"/>
    <col min="1539" max="1539" width="53.7109375" customWidth="1"/>
    <col min="1549" max="1549" width="12.5703125" customWidth="1"/>
    <col min="1795" max="1795" width="53.7109375" customWidth="1"/>
    <col min="1805" max="1805" width="12.5703125" customWidth="1"/>
    <col min="2051" max="2051" width="53.7109375" customWidth="1"/>
    <col min="2061" max="2061" width="12.5703125" customWidth="1"/>
    <col min="2307" max="2307" width="53.7109375" customWidth="1"/>
    <col min="2317" max="2317" width="12.5703125" customWidth="1"/>
    <col min="2563" max="2563" width="53.7109375" customWidth="1"/>
    <col min="2573" max="2573" width="12.5703125" customWidth="1"/>
    <col min="2819" max="2819" width="53.7109375" customWidth="1"/>
    <col min="2829" max="2829" width="12.5703125" customWidth="1"/>
    <col min="3075" max="3075" width="53.7109375" customWidth="1"/>
    <col min="3085" max="3085" width="12.5703125" customWidth="1"/>
    <col min="3331" max="3331" width="53.7109375" customWidth="1"/>
    <col min="3341" max="3341" width="12.5703125" customWidth="1"/>
    <col min="3587" max="3587" width="53.7109375" customWidth="1"/>
    <col min="3597" max="3597" width="12.5703125" customWidth="1"/>
    <col min="3843" max="3843" width="53.7109375" customWidth="1"/>
    <col min="3853" max="3853" width="12.5703125" customWidth="1"/>
    <col min="4099" max="4099" width="53.7109375" customWidth="1"/>
    <col min="4109" max="4109" width="12.5703125" customWidth="1"/>
    <col min="4355" max="4355" width="53.7109375" customWidth="1"/>
    <col min="4365" max="4365" width="12.5703125" customWidth="1"/>
    <col min="4611" max="4611" width="53.7109375" customWidth="1"/>
    <col min="4621" max="4621" width="12.5703125" customWidth="1"/>
    <col min="4867" max="4867" width="53.7109375" customWidth="1"/>
    <col min="4877" max="4877" width="12.5703125" customWidth="1"/>
    <col min="5123" max="5123" width="53.7109375" customWidth="1"/>
    <col min="5133" max="5133" width="12.5703125" customWidth="1"/>
    <col min="5379" max="5379" width="53.7109375" customWidth="1"/>
    <col min="5389" max="5389" width="12.5703125" customWidth="1"/>
    <col min="5635" max="5635" width="53.7109375" customWidth="1"/>
    <col min="5645" max="5645" width="12.5703125" customWidth="1"/>
    <col min="5891" max="5891" width="53.7109375" customWidth="1"/>
    <col min="5901" max="5901" width="12.5703125" customWidth="1"/>
    <col min="6147" max="6147" width="53.7109375" customWidth="1"/>
    <col min="6157" max="6157" width="12.5703125" customWidth="1"/>
    <col min="6403" max="6403" width="53.7109375" customWidth="1"/>
    <col min="6413" max="6413" width="12.5703125" customWidth="1"/>
    <col min="6659" max="6659" width="53.7109375" customWidth="1"/>
    <col min="6669" max="6669" width="12.5703125" customWidth="1"/>
    <col min="6915" max="6915" width="53.7109375" customWidth="1"/>
    <col min="6925" max="6925" width="12.5703125" customWidth="1"/>
    <col min="7171" max="7171" width="53.7109375" customWidth="1"/>
    <col min="7181" max="7181" width="12.5703125" customWidth="1"/>
    <col min="7427" max="7427" width="53.7109375" customWidth="1"/>
    <col min="7437" max="7437" width="12.5703125" customWidth="1"/>
    <col min="7683" max="7683" width="53.7109375" customWidth="1"/>
    <col min="7693" max="7693" width="12.5703125" customWidth="1"/>
    <col min="7939" max="7939" width="53.7109375" customWidth="1"/>
    <col min="7949" max="7949" width="12.5703125" customWidth="1"/>
    <col min="8195" max="8195" width="53.7109375" customWidth="1"/>
    <col min="8205" max="8205" width="12.5703125" customWidth="1"/>
    <col min="8451" max="8451" width="53.7109375" customWidth="1"/>
    <col min="8461" max="8461" width="12.5703125" customWidth="1"/>
    <col min="8707" max="8707" width="53.7109375" customWidth="1"/>
    <col min="8717" max="8717" width="12.5703125" customWidth="1"/>
    <col min="8963" max="8963" width="53.7109375" customWidth="1"/>
    <col min="8973" max="8973" width="12.5703125" customWidth="1"/>
    <col min="9219" max="9219" width="53.7109375" customWidth="1"/>
    <col min="9229" max="9229" width="12.5703125" customWidth="1"/>
    <col min="9475" max="9475" width="53.7109375" customWidth="1"/>
    <col min="9485" max="9485" width="12.5703125" customWidth="1"/>
    <col min="9731" max="9731" width="53.7109375" customWidth="1"/>
    <col min="9741" max="9741" width="12.5703125" customWidth="1"/>
    <col min="9987" max="9987" width="53.7109375" customWidth="1"/>
    <col min="9997" max="9997" width="12.5703125" customWidth="1"/>
    <col min="10243" max="10243" width="53.7109375" customWidth="1"/>
    <col min="10253" max="10253" width="12.5703125" customWidth="1"/>
    <col min="10499" max="10499" width="53.7109375" customWidth="1"/>
    <col min="10509" max="10509" width="12.5703125" customWidth="1"/>
    <col min="10755" max="10755" width="53.7109375" customWidth="1"/>
    <col min="10765" max="10765" width="12.5703125" customWidth="1"/>
    <col min="11011" max="11011" width="53.7109375" customWidth="1"/>
    <col min="11021" max="11021" width="12.5703125" customWidth="1"/>
    <col min="11267" max="11267" width="53.7109375" customWidth="1"/>
    <col min="11277" max="11277" width="12.5703125" customWidth="1"/>
    <col min="11523" max="11523" width="53.7109375" customWidth="1"/>
    <col min="11533" max="11533" width="12.5703125" customWidth="1"/>
    <col min="11779" max="11779" width="53.7109375" customWidth="1"/>
    <col min="11789" max="11789" width="12.5703125" customWidth="1"/>
    <col min="12035" max="12035" width="53.7109375" customWidth="1"/>
    <col min="12045" max="12045" width="12.5703125" customWidth="1"/>
    <col min="12291" max="12291" width="53.7109375" customWidth="1"/>
    <col min="12301" max="12301" width="12.5703125" customWidth="1"/>
    <col min="12547" max="12547" width="53.7109375" customWidth="1"/>
    <col min="12557" max="12557" width="12.5703125" customWidth="1"/>
    <col min="12803" max="12803" width="53.7109375" customWidth="1"/>
    <col min="12813" max="12813" width="12.5703125" customWidth="1"/>
    <col min="13059" max="13059" width="53.7109375" customWidth="1"/>
    <col min="13069" max="13069" width="12.5703125" customWidth="1"/>
    <col min="13315" max="13315" width="53.7109375" customWidth="1"/>
    <col min="13325" max="13325" width="12.5703125" customWidth="1"/>
    <col min="13571" max="13571" width="53.7109375" customWidth="1"/>
    <col min="13581" max="13581" width="12.5703125" customWidth="1"/>
    <col min="13827" max="13827" width="53.7109375" customWidth="1"/>
    <col min="13837" max="13837" width="12.5703125" customWidth="1"/>
    <col min="14083" max="14083" width="53.7109375" customWidth="1"/>
    <col min="14093" max="14093" width="12.5703125" customWidth="1"/>
    <col min="14339" max="14339" width="53.7109375" customWidth="1"/>
    <col min="14349" max="14349" width="12.5703125" customWidth="1"/>
    <col min="14595" max="14595" width="53.7109375" customWidth="1"/>
    <col min="14605" max="14605" width="12.5703125" customWidth="1"/>
    <col min="14851" max="14851" width="53.7109375" customWidth="1"/>
    <col min="14861" max="14861" width="12.5703125" customWidth="1"/>
    <col min="15107" max="15107" width="53.7109375" customWidth="1"/>
    <col min="15117" max="15117" width="12.5703125" customWidth="1"/>
    <col min="15363" max="15363" width="53.7109375" customWidth="1"/>
    <col min="15373" max="15373" width="12.5703125" customWidth="1"/>
    <col min="15619" max="15619" width="53.7109375" customWidth="1"/>
    <col min="15629" max="15629" width="12.5703125" customWidth="1"/>
    <col min="15875" max="15875" width="53.7109375" customWidth="1"/>
    <col min="15885" max="15885" width="12.5703125" customWidth="1"/>
    <col min="16131" max="16131" width="53.7109375" customWidth="1"/>
    <col min="16141" max="16141" width="12.5703125" customWidth="1"/>
  </cols>
  <sheetData>
    <row r="1" spans="1:14" x14ac:dyDescent="0.25">
      <c r="N1" s="158" t="s">
        <v>234</v>
      </c>
    </row>
    <row r="2" spans="1:14" x14ac:dyDescent="0.25">
      <c r="E2" s="160" t="s">
        <v>233</v>
      </c>
      <c r="F2" s="160"/>
      <c r="G2" s="160"/>
      <c r="H2" s="160"/>
      <c r="I2" s="160"/>
      <c r="J2" s="160"/>
      <c r="K2" s="160"/>
    </row>
    <row r="3" spans="1:14" ht="18.75" x14ac:dyDescent="0.25">
      <c r="A3" s="87" t="s">
        <v>222</v>
      </c>
      <c r="B3" s="87"/>
      <c r="C3" s="87"/>
      <c r="D3" s="87"/>
      <c r="E3" s="87"/>
      <c r="F3" s="87"/>
      <c r="G3" s="87"/>
      <c r="H3" s="87"/>
      <c r="I3" s="87"/>
      <c r="J3" s="87"/>
    </row>
    <row r="4" spans="1:14" s="12" customFormat="1" ht="38.25" x14ac:dyDescent="0.2">
      <c r="A4" s="85" t="s">
        <v>0</v>
      </c>
      <c r="B4" s="86" t="s">
        <v>1</v>
      </c>
      <c r="C4" s="2" t="s">
        <v>3</v>
      </c>
      <c r="D4" s="2" t="s">
        <v>4</v>
      </c>
      <c r="E4" s="2" t="s">
        <v>5</v>
      </c>
      <c r="F4" s="1" t="s">
        <v>6</v>
      </c>
      <c r="G4" s="1" t="s">
        <v>7</v>
      </c>
      <c r="H4" s="1" t="s">
        <v>8</v>
      </c>
      <c r="I4" s="3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14" s="135" customFormat="1" ht="68.25" customHeight="1" x14ac:dyDescent="0.2">
      <c r="A5" s="132">
        <v>1</v>
      </c>
      <c r="B5" s="136" t="s">
        <v>160</v>
      </c>
      <c r="C5" s="159" t="s">
        <v>175</v>
      </c>
      <c r="D5" s="141">
        <v>4000</v>
      </c>
      <c r="E5" s="58"/>
      <c r="F5" s="141"/>
      <c r="G5" s="58"/>
      <c r="H5" s="58"/>
      <c r="I5" s="58"/>
      <c r="J5" s="132"/>
      <c r="K5" s="134"/>
      <c r="L5" s="134"/>
      <c r="M5" s="134"/>
      <c r="N5" s="141">
        <v>2</v>
      </c>
    </row>
    <row r="6" spans="1:14" s="135" customFormat="1" ht="18" customHeight="1" x14ac:dyDescent="0.2">
      <c r="A6" s="217" t="s">
        <v>15</v>
      </c>
      <c r="B6" s="217"/>
      <c r="C6" s="217"/>
      <c r="D6" s="217"/>
      <c r="E6" s="217"/>
      <c r="F6" s="217"/>
      <c r="G6" s="217"/>
      <c r="H6" s="58"/>
      <c r="I6" s="58"/>
      <c r="J6" s="162" t="s">
        <v>16</v>
      </c>
      <c r="K6" s="162"/>
      <c r="L6" s="162"/>
      <c r="M6" s="162"/>
      <c r="N6" s="162"/>
    </row>
    <row r="7" spans="1:14" s="135" customFormat="1" ht="18" customHeight="1" x14ac:dyDescent="0.2">
      <c r="H7" s="58"/>
      <c r="I7" s="58"/>
      <c r="J7" s="163" t="s">
        <v>229</v>
      </c>
      <c r="K7" s="163"/>
      <c r="L7" s="163"/>
      <c r="M7" s="163"/>
      <c r="N7" s="163"/>
    </row>
    <row r="8" spans="1:14" s="135" customFormat="1" ht="27.75" customHeight="1" x14ac:dyDescent="0.2">
      <c r="H8" s="58"/>
      <c r="I8" s="58"/>
      <c r="J8" s="163" t="s">
        <v>230</v>
      </c>
      <c r="K8" s="163"/>
      <c r="L8" s="163"/>
      <c r="M8" s="163"/>
      <c r="N8" s="163"/>
    </row>
  </sheetData>
  <mergeCells count="5">
    <mergeCell ref="A6:G6"/>
    <mergeCell ref="J6:N6"/>
    <mergeCell ref="J7:N7"/>
    <mergeCell ref="J8:N8"/>
    <mergeCell ref="E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I7" sqref="I7:J9"/>
    </sheetView>
  </sheetViews>
  <sheetFormatPr defaultRowHeight="15" x14ac:dyDescent="0.25"/>
  <cols>
    <col min="1" max="1" width="4.28515625" style="48" customWidth="1"/>
    <col min="2" max="2" width="34.7109375" style="48" customWidth="1"/>
    <col min="3" max="3" width="16.42578125" style="22" customWidth="1"/>
    <col min="4" max="4" width="11.7109375" style="22" customWidth="1"/>
    <col min="5" max="5" width="7.85546875" style="22" customWidth="1"/>
    <col min="6" max="6" width="9.140625" style="22" customWidth="1"/>
    <col min="7" max="7" width="5.140625" style="22" customWidth="1"/>
    <col min="8" max="8" width="9.5703125" style="22" customWidth="1"/>
    <col min="9" max="9" width="11.28515625" style="22" customWidth="1"/>
    <col min="10" max="10" width="11.85546875" style="22" customWidth="1"/>
    <col min="11" max="12" width="10.7109375" style="48" customWidth="1"/>
    <col min="13" max="13" width="14.140625" style="48" customWidth="1"/>
    <col min="14" max="14" width="13.5703125" style="48" customWidth="1"/>
    <col min="15" max="15" width="13.28515625" style="48" customWidth="1"/>
    <col min="16" max="256" width="9.140625" style="48"/>
    <col min="257" max="257" width="4.28515625" style="48" customWidth="1"/>
    <col min="258" max="258" width="49.42578125" style="48" customWidth="1"/>
    <col min="259" max="259" width="16.42578125" style="48" customWidth="1"/>
    <col min="260" max="260" width="11.7109375" style="48" customWidth="1"/>
    <col min="261" max="261" width="7.85546875" style="48" customWidth="1"/>
    <col min="262" max="262" width="9.140625" style="48" customWidth="1"/>
    <col min="263" max="263" width="5.140625" style="48" customWidth="1"/>
    <col min="264" max="264" width="9.5703125" style="48" customWidth="1"/>
    <col min="265" max="265" width="11.28515625" style="48" customWidth="1"/>
    <col min="266" max="266" width="11.85546875" style="48" customWidth="1"/>
    <col min="267" max="271" width="10.7109375" style="48" customWidth="1"/>
    <col min="272" max="512" width="9.140625" style="48"/>
    <col min="513" max="513" width="4.28515625" style="48" customWidth="1"/>
    <col min="514" max="514" width="49.42578125" style="48" customWidth="1"/>
    <col min="515" max="515" width="16.42578125" style="48" customWidth="1"/>
    <col min="516" max="516" width="11.7109375" style="48" customWidth="1"/>
    <col min="517" max="517" width="7.85546875" style="48" customWidth="1"/>
    <col min="518" max="518" width="9.140625" style="48" customWidth="1"/>
    <col min="519" max="519" width="5.140625" style="48" customWidth="1"/>
    <col min="520" max="520" width="9.5703125" style="48" customWidth="1"/>
    <col min="521" max="521" width="11.28515625" style="48" customWidth="1"/>
    <col min="522" max="522" width="11.85546875" style="48" customWidth="1"/>
    <col min="523" max="527" width="10.7109375" style="48" customWidth="1"/>
    <col min="528" max="768" width="9.140625" style="48"/>
    <col min="769" max="769" width="4.28515625" style="48" customWidth="1"/>
    <col min="770" max="770" width="49.42578125" style="48" customWidth="1"/>
    <col min="771" max="771" width="16.42578125" style="48" customWidth="1"/>
    <col min="772" max="772" width="11.7109375" style="48" customWidth="1"/>
    <col min="773" max="773" width="7.85546875" style="48" customWidth="1"/>
    <col min="774" max="774" width="9.140625" style="48" customWidth="1"/>
    <col min="775" max="775" width="5.140625" style="48" customWidth="1"/>
    <col min="776" max="776" width="9.5703125" style="48" customWidth="1"/>
    <col min="777" max="777" width="11.28515625" style="48" customWidth="1"/>
    <col min="778" max="778" width="11.85546875" style="48" customWidth="1"/>
    <col min="779" max="783" width="10.7109375" style="48" customWidth="1"/>
    <col min="784" max="1024" width="9.140625" style="48"/>
    <col min="1025" max="1025" width="4.28515625" style="48" customWidth="1"/>
    <col min="1026" max="1026" width="49.42578125" style="48" customWidth="1"/>
    <col min="1027" max="1027" width="16.42578125" style="48" customWidth="1"/>
    <col min="1028" max="1028" width="11.7109375" style="48" customWidth="1"/>
    <col min="1029" max="1029" width="7.85546875" style="48" customWidth="1"/>
    <col min="1030" max="1030" width="9.140625" style="48" customWidth="1"/>
    <col min="1031" max="1031" width="5.140625" style="48" customWidth="1"/>
    <col min="1032" max="1032" width="9.5703125" style="48" customWidth="1"/>
    <col min="1033" max="1033" width="11.28515625" style="48" customWidth="1"/>
    <col min="1034" max="1034" width="11.85546875" style="48" customWidth="1"/>
    <col min="1035" max="1039" width="10.7109375" style="48" customWidth="1"/>
    <col min="1040" max="1280" width="9.140625" style="48"/>
    <col min="1281" max="1281" width="4.28515625" style="48" customWidth="1"/>
    <col min="1282" max="1282" width="49.42578125" style="48" customWidth="1"/>
    <col min="1283" max="1283" width="16.42578125" style="48" customWidth="1"/>
    <col min="1284" max="1284" width="11.7109375" style="48" customWidth="1"/>
    <col min="1285" max="1285" width="7.85546875" style="48" customWidth="1"/>
    <col min="1286" max="1286" width="9.140625" style="48" customWidth="1"/>
    <col min="1287" max="1287" width="5.140625" style="48" customWidth="1"/>
    <col min="1288" max="1288" width="9.5703125" style="48" customWidth="1"/>
    <col min="1289" max="1289" width="11.28515625" style="48" customWidth="1"/>
    <col min="1290" max="1290" width="11.85546875" style="48" customWidth="1"/>
    <col min="1291" max="1295" width="10.7109375" style="48" customWidth="1"/>
    <col min="1296" max="1536" width="9.140625" style="48"/>
    <col min="1537" max="1537" width="4.28515625" style="48" customWidth="1"/>
    <col min="1538" max="1538" width="49.42578125" style="48" customWidth="1"/>
    <col min="1539" max="1539" width="16.42578125" style="48" customWidth="1"/>
    <col min="1540" max="1540" width="11.7109375" style="48" customWidth="1"/>
    <col min="1541" max="1541" width="7.85546875" style="48" customWidth="1"/>
    <col min="1542" max="1542" width="9.140625" style="48" customWidth="1"/>
    <col min="1543" max="1543" width="5.140625" style="48" customWidth="1"/>
    <col min="1544" max="1544" width="9.5703125" style="48" customWidth="1"/>
    <col min="1545" max="1545" width="11.28515625" style="48" customWidth="1"/>
    <col min="1546" max="1546" width="11.85546875" style="48" customWidth="1"/>
    <col min="1547" max="1551" width="10.7109375" style="48" customWidth="1"/>
    <col min="1552" max="1792" width="9.140625" style="48"/>
    <col min="1793" max="1793" width="4.28515625" style="48" customWidth="1"/>
    <col min="1794" max="1794" width="49.42578125" style="48" customWidth="1"/>
    <col min="1795" max="1795" width="16.42578125" style="48" customWidth="1"/>
    <col min="1796" max="1796" width="11.7109375" style="48" customWidth="1"/>
    <col min="1797" max="1797" width="7.85546875" style="48" customWidth="1"/>
    <col min="1798" max="1798" width="9.140625" style="48" customWidth="1"/>
    <col min="1799" max="1799" width="5.140625" style="48" customWidth="1"/>
    <col min="1800" max="1800" width="9.5703125" style="48" customWidth="1"/>
    <col min="1801" max="1801" width="11.28515625" style="48" customWidth="1"/>
    <col min="1802" max="1802" width="11.85546875" style="48" customWidth="1"/>
    <col min="1803" max="1807" width="10.7109375" style="48" customWidth="1"/>
    <col min="1808" max="2048" width="9.140625" style="48"/>
    <col min="2049" max="2049" width="4.28515625" style="48" customWidth="1"/>
    <col min="2050" max="2050" width="49.42578125" style="48" customWidth="1"/>
    <col min="2051" max="2051" width="16.42578125" style="48" customWidth="1"/>
    <col min="2052" max="2052" width="11.7109375" style="48" customWidth="1"/>
    <col min="2053" max="2053" width="7.85546875" style="48" customWidth="1"/>
    <col min="2054" max="2054" width="9.140625" style="48" customWidth="1"/>
    <col min="2055" max="2055" width="5.140625" style="48" customWidth="1"/>
    <col min="2056" max="2056" width="9.5703125" style="48" customWidth="1"/>
    <col min="2057" max="2057" width="11.28515625" style="48" customWidth="1"/>
    <col min="2058" max="2058" width="11.85546875" style="48" customWidth="1"/>
    <col min="2059" max="2063" width="10.7109375" style="48" customWidth="1"/>
    <col min="2064" max="2304" width="9.140625" style="48"/>
    <col min="2305" max="2305" width="4.28515625" style="48" customWidth="1"/>
    <col min="2306" max="2306" width="49.42578125" style="48" customWidth="1"/>
    <col min="2307" max="2307" width="16.42578125" style="48" customWidth="1"/>
    <col min="2308" max="2308" width="11.7109375" style="48" customWidth="1"/>
    <col min="2309" max="2309" width="7.85546875" style="48" customWidth="1"/>
    <col min="2310" max="2310" width="9.140625" style="48" customWidth="1"/>
    <col min="2311" max="2311" width="5.140625" style="48" customWidth="1"/>
    <col min="2312" max="2312" width="9.5703125" style="48" customWidth="1"/>
    <col min="2313" max="2313" width="11.28515625" style="48" customWidth="1"/>
    <col min="2314" max="2314" width="11.85546875" style="48" customWidth="1"/>
    <col min="2315" max="2319" width="10.7109375" style="48" customWidth="1"/>
    <col min="2320" max="2560" width="9.140625" style="48"/>
    <col min="2561" max="2561" width="4.28515625" style="48" customWidth="1"/>
    <col min="2562" max="2562" width="49.42578125" style="48" customWidth="1"/>
    <col min="2563" max="2563" width="16.42578125" style="48" customWidth="1"/>
    <col min="2564" max="2564" width="11.7109375" style="48" customWidth="1"/>
    <col min="2565" max="2565" width="7.85546875" style="48" customWidth="1"/>
    <col min="2566" max="2566" width="9.140625" style="48" customWidth="1"/>
    <col min="2567" max="2567" width="5.140625" style="48" customWidth="1"/>
    <col min="2568" max="2568" width="9.5703125" style="48" customWidth="1"/>
    <col min="2569" max="2569" width="11.28515625" style="48" customWidth="1"/>
    <col min="2570" max="2570" width="11.85546875" style="48" customWidth="1"/>
    <col min="2571" max="2575" width="10.7109375" style="48" customWidth="1"/>
    <col min="2576" max="2816" width="9.140625" style="48"/>
    <col min="2817" max="2817" width="4.28515625" style="48" customWidth="1"/>
    <col min="2818" max="2818" width="49.42578125" style="48" customWidth="1"/>
    <col min="2819" max="2819" width="16.42578125" style="48" customWidth="1"/>
    <col min="2820" max="2820" width="11.7109375" style="48" customWidth="1"/>
    <col min="2821" max="2821" width="7.85546875" style="48" customWidth="1"/>
    <col min="2822" max="2822" width="9.140625" style="48" customWidth="1"/>
    <col min="2823" max="2823" width="5.140625" style="48" customWidth="1"/>
    <col min="2824" max="2824" width="9.5703125" style="48" customWidth="1"/>
    <col min="2825" max="2825" width="11.28515625" style="48" customWidth="1"/>
    <col min="2826" max="2826" width="11.85546875" style="48" customWidth="1"/>
    <col min="2827" max="2831" width="10.7109375" style="48" customWidth="1"/>
    <col min="2832" max="3072" width="9.140625" style="48"/>
    <col min="3073" max="3073" width="4.28515625" style="48" customWidth="1"/>
    <col min="3074" max="3074" width="49.42578125" style="48" customWidth="1"/>
    <col min="3075" max="3075" width="16.42578125" style="48" customWidth="1"/>
    <col min="3076" max="3076" width="11.7109375" style="48" customWidth="1"/>
    <col min="3077" max="3077" width="7.85546875" style="48" customWidth="1"/>
    <col min="3078" max="3078" width="9.140625" style="48" customWidth="1"/>
    <col min="3079" max="3079" width="5.140625" style="48" customWidth="1"/>
    <col min="3080" max="3080" width="9.5703125" style="48" customWidth="1"/>
    <col min="3081" max="3081" width="11.28515625" style="48" customWidth="1"/>
    <col min="3082" max="3082" width="11.85546875" style="48" customWidth="1"/>
    <col min="3083" max="3087" width="10.7109375" style="48" customWidth="1"/>
    <col min="3088" max="3328" width="9.140625" style="48"/>
    <col min="3329" max="3329" width="4.28515625" style="48" customWidth="1"/>
    <col min="3330" max="3330" width="49.42578125" style="48" customWidth="1"/>
    <col min="3331" max="3331" width="16.42578125" style="48" customWidth="1"/>
    <col min="3332" max="3332" width="11.7109375" style="48" customWidth="1"/>
    <col min="3333" max="3333" width="7.85546875" style="48" customWidth="1"/>
    <col min="3334" max="3334" width="9.140625" style="48" customWidth="1"/>
    <col min="3335" max="3335" width="5.140625" style="48" customWidth="1"/>
    <col min="3336" max="3336" width="9.5703125" style="48" customWidth="1"/>
    <col min="3337" max="3337" width="11.28515625" style="48" customWidth="1"/>
    <col min="3338" max="3338" width="11.85546875" style="48" customWidth="1"/>
    <col min="3339" max="3343" width="10.7109375" style="48" customWidth="1"/>
    <col min="3344" max="3584" width="9.140625" style="48"/>
    <col min="3585" max="3585" width="4.28515625" style="48" customWidth="1"/>
    <col min="3586" max="3586" width="49.42578125" style="48" customWidth="1"/>
    <col min="3587" max="3587" width="16.42578125" style="48" customWidth="1"/>
    <col min="3588" max="3588" width="11.7109375" style="48" customWidth="1"/>
    <col min="3589" max="3589" width="7.85546875" style="48" customWidth="1"/>
    <col min="3590" max="3590" width="9.140625" style="48" customWidth="1"/>
    <col min="3591" max="3591" width="5.140625" style="48" customWidth="1"/>
    <col min="3592" max="3592" width="9.5703125" style="48" customWidth="1"/>
    <col min="3593" max="3593" width="11.28515625" style="48" customWidth="1"/>
    <col min="3594" max="3594" width="11.85546875" style="48" customWidth="1"/>
    <col min="3595" max="3599" width="10.7109375" style="48" customWidth="1"/>
    <col min="3600" max="3840" width="9.140625" style="48"/>
    <col min="3841" max="3841" width="4.28515625" style="48" customWidth="1"/>
    <col min="3842" max="3842" width="49.42578125" style="48" customWidth="1"/>
    <col min="3843" max="3843" width="16.42578125" style="48" customWidth="1"/>
    <col min="3844" max="3844" width="11.7109375" style="48" customWidth="1"/>
    <col min="3845" max="3845" width="7.85546875" style="48" customWidth="1"/>
    <col min="3846" max="3846" width="9.140625" style="48" customWidth="1"/>
    <col min="3847" max="3847" width="5.140625" style="48" customWidth="1"/>
    <col min="3848" max="3848" width="9.5703125" style="48" customWidth="1"/>
    <col min="3849" max="3849" width="11.28515625" style="48" customWidth="1"/>
    <col min="3850" max="3850" width="11.85546875" style="48" customWidth="1"/>
    <col min="3851" max="3855" width="10.7109375" style="48" customWidth="1"/>
    <col min="3856" max="4096" width="9.140625" style="48"/>
    <col min="4097" max="4097" width="4.28515625" style="48" customWidth="1"/>
    <col min="4098" max="4098" width="49.42578125" style="48" customWidth="1"/>
    <col min="4099" max="4099" width="16.42578125" style="48" customWidth="1"/>
    <col min="4100" max="4100" width="11.7109375" style="48" customWidth="1"/>
    <col min="4101" max="4101" width="7.85546875" style="48" customWidth="1"/>
    <col min="4102" max="4102" width="9.140625" style="48" customWidth="1"/>
    <col min="4103" max="4103" width="5.140625" style="48" customWidth="1"/>
    <col min="4104" max="4104" width="9.5703125" style="48" customWidth="1"/>
    <col min="4105" max="4105" width="11.28515625" style="48" customWidth="1"/>
    <col min="4106" max="4106" width="11.85546875" style="48" customWidth="1"/>
    <col min="4107" max="4111" width="10.7109375" style="48" customWidth="1"/>
    <col min="4112" max="4352" width="9.140625" style="48"/>
    <col min="4353" max="4353" width="4.28515625" style="48" customWidth="1"/>
    <col min="4354" max="4354" width="49.42578125" style="48" customWidth="1"/>
    <col min="4355" max="4355" width="16.42578125" style="48" customWidth="1"/>
    <col min="4356" max="4356" width="11.7109375" style="48" customWidth="1"/>
    <col min="4357" max="4357" width="7.85546875" style="48" customWidth="1"/>
    <col min="4358" max="4358" width="9.140625" style="48" customWidth="1"/>
    <col min="4359" max="4359" width="5.140625" style="48" customWidth="1"/>
    <col min="4360" max="4360" width="9.5703125" style="48" customWidth="1"/>
    <col min="4361" max="4361" width="11.28515625" style="48" customWidth="1"/>
    <col min="4362" max="4362" width="11.85546875" style="48" customWidth="1"/>
    <col min="4363" max="4367" width="10.7109375" style="48" customWidth="1"/>
    <col min="4368" max="4608" width="9.140625" style="48"/>
    <col min="4609" max="4609" width="4.28515625" style="48" customWidth="1"/>
    <col min="4610" max="4610" width="49.42578125" style="48" customWidth="1"/>
    <col min="4611" max="4611" width="16.42578125" style="48" customWidth="1"/>
    <col min="4612" max="4612" width="11.7109375" style="48" customWidth="1"/>
    <col min="4613" max="4613" width="7.85546875" style="48" customWidth="1"/>
    <col min="4614" max="4614" width="9.140625" style="48" customWidth="1"/>
    <col min="4615" max="4615" width="5.140625" style="48" customWidth="1"/>
    <col min="4616" max="4616" width="9.5703125" style="48" customWidth="1"/>
    <col min="4617" max="4617" width="11.28515625" style="48" customWidth="1"/>
    <col min="4618" max="4618" width="11.85546875" style="48" customWidth="1"/>
    <col min="4619" max="4623" width="10.7109375" style="48" customWidth="1"/>
    <col min="4624" max="4864" width="9.140625" style="48"/>
    <col min="4865" max="4865" width="4.28515625" style="48" customWidth="1"/>
    <col min="4866" max="4866" width="49.42578125" style="48" customWidth="1"/>
    <col min="4867" max="4867" width="16.42578125" style="48" customWidth="1"/>
    <col min="4868" max="4868" width="11.7109375" style="48" customWidth="1"/>
    <col min="4869" max="4869" width="7.85546875" style="48" customWidth="1"/>
    <col min="4870" max="4870" width="9.140625" style="48" customWidth="1"/>
    <col min="4871" max="4871" width="5.140625" style="48" customWidth="1"/>
    <col min="4872" max="4872" width="9.5703125" style="48" customWidth="1"/>
    <col min="4873" max="4873" width="11.28515625" style="48" customWidth="1"/>
    <col min="4874" max="4874" width="11.85546875" style="48" customWidth="1"/>
    <col min="4875" max="4879" width="10.7109375" style="48" customWidth="1"/>
    <col min="4880" max="5120" width="9.140625" style="48"/>
    <col min="5121" max="5121" width="4.28515625" style="48" customWidth="1"/>
    <col min="5122" max="5122" width="49.42578125" style="48" customWidth="1"/>
    <col min="5123" max="5123" width="16.42578125" style="48" customWidth="1"/>
    <col min="5124" max="5124" width="11.7109375" style="48" customWidth="1"/>
    <col min="5125" max="5125" width="7.85546875" style="48" customWidth="1"/>
    <col min="5126" max="5126" width="9.140625" style="48" customWidth="1"/>
    <col min="5127" max="5127" width="5.140625" style="48" customWidth="1"/>
    <col min="5128" max="5128" width="9.5703125" style="48" customWidth="1"/>
    <col min="5129" max="5129" width="11.28515625" style="48" customWidth="1"/>
    <col min="5130" max="5130" width="11.85546875" style="48" customWidth="1"/>
    <col min="5131" max="5135" width="10.7109375" style="48" customWidth="1"/>
    <col min="5136" max="5376" width="9.140625" style="48"/>
    <col min="5377" max="5377" width="4.28515625" style="48" customWidth="1"/>
    <col min="5378" max="5378" width="49.42578125" style="48" customWidth="1"/>
    <col min="5379" max="5379" width="16.42578125" style="48" customWidth="1"/>
    <col min="5380" max="5380" width="11.7109375" style="48" customWidth="1"/>
    <col min="5381" max="5381" width="7.85546875" style="48" customWidth="1"/>
    <col min="5382" max="5382" width="9.140625" style="48" customWidth="1"/>
    <col min="5383" max="5383" width="5.140625" style="48" customWidth="1"/>
    <col min="5384" max="5384" width="9.5703125" style="48" customWidth="1"/>
    <col min="5385" max="5385" width="11.28515625" style="48" customWidth="1"/>
    <col min="5386" max="5386" width="11.85546875" style="48" customWidth="1"/>
    <col min="5387" max="5391" width="10.7109375" style="48" customWidth="1"/>
    <col min="5392" max="5632" width="9.140625" style="48"/>
    <col min="5633" max="5633" width="4.28515625" style="48" customWidth="1"/>
    <col min="5634" max="5634" width="49.42578125" style="48" customWidth="1"/>
    <col min="5635" max="5635" width="16.42578125" style="48" customWidth="1"/>
    <col min="5636" max="5636" width="11.7109375" style="48" customWidth="1"/>
    <col min="5637" max="5637" width="7.85546875" style="48" customWidth="1"/>
    <col min="5638" max="5638" width="9.140625" style="48" customWidth="1"/>
    <col min="5639" max="5639" width="5.140625" style="48" customWidth="1"/>
    <col min="5640" max="5640" width="9.5703125" style="48" customWidth="1"/>
    <col min="5641" max="5641" width="11.28515625" style="48" customWidth="1"/>
    <col min="5642" max="5642" width="11.85546875" style="48" customWidth="1"/>
    <col min="5643" max="5647" width="10.7109375" style="48" customWidth="1"/>
    <col min="5648" max="5888" width="9.140625" style="48"/>
    <col min="5889" max="5889" width="4.28515625" style="48" customWidth="1"/>
    <col min="5890" max="5890" width="49.42578125" style="48" customWidth="1"/>
    <col min="5891" max="5891" width="16.42578125" style="48" customWidth="1"/>
    <col min="5892" max="5892" width="11.7109375" style="48" customWidth="1"/>
    <col min="5893" max="5893" width="7.85546875" style="48" customWidth="1"/>
    <col min="5894" max="5894" width="9.140625" style="48" customWidth="1"/>
    <col min="5895" max="5895" width="5.140625" style="48" customWidth="1"/>
    <col min="5896" max="5896" width="9.5703125" style="48" customWidth="1"/>
    <col min="5897" max="5897" width="11.28515625" style="48" customWidth="1"/>
    <col min="5898" max="5898" width="11.85546875" style="48" customWidth="1"/>
    <col min="5899" max="5903" width="10.7109375" style="48" customWidth="1"/>
    <col min="5904" max="6144" width="9.140625" style="48"/>
    <col min="6145" max="6145" width="4.28515625" style="48" customWidth="1"/>
    <col min="6146" max="6146" width="49.42578125" style="48" customWidth="1"/>
    <col min="6147" max="6147" width="16.42578125" style="48" customWidth="1"/>
    <col min="6148" max="6148" width="11.7109375" style="48" customWidth="1"/>
    <col min="6149" max="6149" width="7.85546875" style="48" customWidth="1"/>
    <col min="6150" max="6150" width="9.140625" style="48" customWidth="1"/>
    <col min="6151" max="6151" width="5.140625" style="48" customWidth="1"/>
    <col min="6152" max="6152" width="9.5703125" style="48" customWidth="1"/>
    <col min="6153" max="6153" width="11.28515625" style="48" customWidth="1"/>
    <col min="6154" max="6154" width="11.85546875" style="48" customWidth="1"/>
    <col min="6155" max="6159" width="10.7109375" style="48" customWidth="1"/>
    <col min="6160" max="6400" width="9.140625" style="48"/>
    <col min="6401" max="6401" width="4.28515625" style="48" customWidth="1"/>
    <col min="6402" max="6402" width="49.42578125" style="48" customWidth="1"/>
    <col min="6403" max="6403" width="16.42578125" style="48" customWidth="1"/>
    <col min="6404" max="6404" width="11.7109375" style="48" customWidth="1"/>
    <col min="6405" max="6405" width="7.85546875" style="48" customWidth="1"/>
    <col min="6406" max="6406" width="9.140625" style="48" customWidth="1"/>
    <col min="6407" max="6407" width="5.140625" style="48" customWidth="1"/>
    <col min="6408" max="6408" width="9.5703125" style="48" customWidth="1"/>
    <col min="6409" max="6409" width="11.28515625" style="48" customWidth="1"/>
    <col min="6410" max="6410" width="11.85546875" style="48" customWidth="1"/>
    <col min="6411" max="6415" width="10.7109375" style="48" customWidth="1"/>
    <col min="6416" max="6656" width="9.140625" style="48"/>
    <col min="6657" max="6657" width="4.28515625" style="48" customWidth="1"/>
    <col min="6658" max="6658" width="49.42578125" style="48" customWidth="1"/>
    <col min="6659" max="6659" width="16.42578125" style="48" customWidth="1"/>
    <col min="6660" max="6660" width="11.7109375" style="48" customWidth="1"/>
    <col min="6661" max="6661" width="7.85546875" style="48" customWidth="1"/>
    <col min="6662" max="6662" width="9.140625" style="48" customWidth="1"/>
    <col min="6663" max="6663" width="5.140625" style="48" customWidth="1"/>
    <col min="6664" max="6664" width="9.5703125" style="48" customWidth="1"/>
    <col min="6665" max="6665" width="11.28515625" style="48" customWidth="1"/>
    <col min="6666" max="6666" width="11.85546875" style="48" customWidth="1"/>
    <col min="6667" max="6671" width="10.7109375" style="48" customWidth="1"/>
    <col min="6672" max="6912" width="9.140625" style="48"/>
    <col min="6913" max="6913" width="4.28515625" style="48" customWidth="1"/>
    <col min="6914" max="6914" width="49.42578125" style="48" customWidth="1"/>
    <col min="6915" max="6915" width="16.42578125" style="48" customWidth="1"/>
    <col min="6916" max="6916" width="11.7109375" style="48" customWidth="1"/>
    <col min="6917" max="6917" width="7.85546875" style="48" customWidth="1"/>
    <col min="6918" max="6918" width="9.140625" style="48" customWidth="1"/>
    <col min="6919" max="6919" width="5.140625" style="48" customWidth="1"/>
    <col min="6920" max="6920" width="9.5703125" style="48" customWidth="1"/>
    <col min="6921" max="6921" width="11.28515625" style="48" customWidth="1"/>
    <col min="6922" max="6922" width="11.85546875" style="48" customWidth="1"/>
    <col min="6923" max="6927" width="10.7109375" style="48" customWidth="1"/>
    <col min="6928" max="7168" width="9.140625" style="48"/>
    <col min="7169" max="7169" width="4.28515625" style="48" customWidth="1"/>
    <col min="7170" max="7170" width="49.42578125" style="48" customWidth="1"/>
    <col min="7171" max="7171" width="16.42578125" style="48" customWidth="1"/>
    <col min="7172" max="7172" width="11.7109375" style="48" customWidth="1"/>
    <col min="7173" max="7173" width="7.85546875" style="48" customWidth="1"/>
    <col min="7174" max="7174" width="9.140625" style="48" customWidth="1"/>
    <col min="7175" max="7175" width="5.140625" style="48" customWidth="1"/>
    <col min="7176" max="7176" width="9.5703125" style="48" customWidth="1"/>
    <col min="7177" max="7177" width="11.28515625" style="48" customWidth="1"/>
    <col min="7178" max="7178" width="11.85546875" style="48" customWidth="1"/>
    <col min="7179" max="7183" width="10.7109375" style="48" customWidth="1"/>
    <col min="7184" max="7424" width="9.140625" style="48"/>
    <col min="7425" max="7425" width="4.28515625" style="48" customWidth="1"/>
    <col min="7426" max="7426" width="49.42578125" style="48" customWidth="1"/>
    <col min="7427" max="7427" width="16.42578125" style="48" customWidth="1"/>
    <col min="7428" max="7428" width="11.7109375" style="48" customWidth="1"/>
    <col min="7429" max="7429" width="7.85546875" style="48" customWidth="1"/>
    <col min="7430" max="7430" width="9.140625" style="48" customWidth="1"/>
    <col min="7431" max="7431" width="5.140625" style="48" customWidth="1"/>
    <col min="7432" max="7432" width="9.5703125" style="48" customWidth="1"/>
    <col min="7433" max="7433" width="11.28515625" style="48" customWidth="1"/>
    <col min="7434" max="7434" width="11.85546875" style="48" customWidth="1"/>
    <col min="7435" max="7439" width="10.7109375" style="48" customWidth="1"/>
    <col min="7440" max="7680" width="9.140625" style="48"/>
    <col min="7681" max="7681" width="4.28515625" style="48" customWidth="1"/>
    <col min="7682" max="7682" width="49.42578125" style="48" customWidth="1"/>
    <col min="7683" max="7683" width="16.42578125" style="48" customWidth="1"/>
    <col min="7684" max="7684" width="11.7109375" style="48" customWidth="1"/>
    <col min="7685" max="7685" width="7.85546875" style="48" customWidth="1"/>
    <col min="7686" max="7686" width="9.140625" style="48" customWidth="1"/>
    <col min="7687" max="7687" width="5.140625" style="48" customWidth="1"/>
    <col min="7688" max="7688" width="9.5703125" style="48" customWidth="1"/>
    <col min="7689" max="7689" width="11.28515625" style="48" customWidth="1"/>
    <col min="7690" max="7690" width="11.85546875" style="48" customWidth="1"/>
    <col min="7691" max="7695" width="10.7109375" style="48" customWidth="1"/>
    <col min="7696" max="7936" width="9.140625" style="48"/>
    <col min="7937" max="7937" width="4.28515625" style="48" customWidth="1"/>
    <col min="7938" max="7938" width="49.42578125" style="48" customWidth="1"/>
    <col min="7939" max="7939" width="16.42578125" style="48" customWidth="1"/>
    <col min="7940" max="7940" width="11.7109375" style="48" customWidth="1"/>
    <col min="7941" max="7941" width="7.85546875" style="48" customWidth="1"/>
    <col min="7942" max="7942" width="9.140625" style="48" customWidth="1"/>
    <col min="7943" max="7943" width="5.140625" style="48" customWidth="1"/>
    <col min="7944" max="7944" width="9.5703125" style="48" customWidth="1"/>
    <col min="7945" max="7945" width="11.28515625" style="48" customWidth="1"/>
    <col min="7946" max="7946" width="11.85546875" style="48" customWidth="1"/>
    <col min="7947" max="7951" width="10.7109375" style="48" customWidth="1"/>
    <col min="7952" max="8192" width="9.140625" style="48"/>
    <col min="8193" max="8193" width="4.28515625" style="48" customWidth="1"/>
    <col min="8194" max="8194" width="49.42578125" style="48" customWidth="1"/>
    <col min="8195" max="8195" width="16.42578125" style="48" customWidth="1"/>
    <col min="8196" max="8196" width="11.7109375" style="48" customWidth="1"/>
    <col min="8197" max="8197" width="7.85546875" style="48" customWidth="1"/>
    <col min="8198" max="8198" width="9.140625" style="48" customWidth="1"/>
    <col min="8199" max="8199" width="5.140625" style="48" customWidth="1"/>
    <col min="8200" max="8200" width="9.5703125" style="48" customWidth="1"/>
    <col min="8201" max="8201" width="11.28515625" style="48" customWidth="1"/>
    <col min="8202" max="8202" width="11.85546875" style="48" customWidth="1"/>
    <col min="8203" max="8207" width="10.7109375" style="48" customWidth="1"/>
    <col min="8208" max="8448" width="9.140625" style="48"/>
    <col min="8449" max="8449" width="4.28515625" style="48" customWidth="1"/>
    <col min="8450" max="8450" width="49.42578125" style="48" customWidth="1"/>
    <col min="8451" max="8451" width="16.42578125" style="48" customWidth="1"/>
    <col min="8452" max="8452" width="11.7109375" style="48" customWidth="1"/>
    <col min="8453" max="8453" width="7.85546875" style="48" customWidth="1"/>
    <col min="8454" max="8454" width="9.140625" style="48" customWidth="1"/>
    <col min="8455" max="8455" width="5.140625" style="48" customWidth="1"/>
    <col min="8456" max="8456" width="9.5703125" style="48" customWidth="1"/>
    <col min="8457" max="8457" width="11.28515625" style="48" customWidth="1"/>
    <col min="8458" max="8458" width="11.85546875" style="48" customWidth="1"/>
    <col min="8459" max="8463" width="10.7109375" style="48" customWidth="1"/>
    <col min="8464" max="8704" width="9.140625" style="48"/>
    <col min="8705" max="8705" width="4.28515625" style="48" customWidth="1"/>
    <col min="8706" max="8706" width="49.42578125" style="48" customWidth="1"/>
    <col min="8707" max="8707" width="16.42578125" style="48" customWidth="1"/>
    <col min="8708" max="8708" width="11.7109375" style="48" customWidth="1"/>
    <col min="8709" max="8709" width="7.85546875" style="48" customWidth="1"/>
    <col min="8710" max="8710" width="9.140625" style="48" customWidth="1"/>
    <col min="8711" max="8711" width="5.140625" style="48" customWidth="1"/>
    <col min="8712" max="8712" width="9.5703125" style="48" customWidth="1"/>
    <col min="8713" max="8713" width="11.28515625" style="48" customWidth="1"/>
    <col min="8714" max="8714" width="11.85546875" style="48" customWidth="1"/>
    <col min="8715" max="8719" width="10.7109375" style="48" customWidth="1"/>
    <col min="8720" max="8960" width="9.140625" style="48"/>
    <col min="8961" max="8961" width="4.28515625" style="48" customWidth="1"/>
    <col min="8962" max="8962" width="49.42578125" style="48" customWidth="1"/>
    <col min="8963" max="8963" width="16.42578125" style="48" customWidth="1"/>
    <col min="8964" max="8964" width="11.7109375" style="48" customWidth="1"/>
    <col min="8965" max="8965" width="7.85546875" style="48" customWidth="1"/>
    <col min="8966" max="8966" width="9.140625" style="48" customWidth="1"/>
    <col min="8967" max="8967" width="5.140625" style="48" customWidth="1"/>
    <col min="8968" max="8968" width="9.5703125" style="48" customWidth="1"/>
    <col min="8969" max="8969" width="11.28515625" style="48" customWidth="1"/>
    <col min="8970" max="8970" width="11.85546875" style="48" customWidth="1"/>
    <col min="8971" max="8975" width="10.7109375" style="48" customWidth="1"/>
    <col min="8976" max="9216" width="9.140625" style="48"/>
    <col min="9217" max="9217" width="4.28515625" style="48" customWidth="1"/>
    <col min="9218" max="9218" width="49.42578125" style="48" customWidth="1"/>
    <col min="9219" max="9219" width="16.42578125" style="48" customWidth="1"/>
    <col min="9220" max="9220" width="11.7109375" style="48" customWidth="1"/>
    <col min="9221" max="9221" width="7.85546875" style="48" customWidth="1"/>
    <col min="9222" max="9222" width="9.140625" style="48" customWidth="1"/>
    <col min="9223" max="9223" width="5.140625" style="48" customWidth="1"/>
    <col min="9224" max="9224" width="9.5703125" style="48" customWidth="1"/>
    <col min="9225" max="9225" width="11.28515625" style="48" customWidth="1"/>
    <col min="9226" max="9226" width="11.85546875" style="48" customWidth="1"/>
    <col min="9227" max="9231" width="10.7109375" style="48" customWidth="1"/>
    <col min="9232" max="9472" width="9.140625" style="48"/>
    <col min="9473" max="9473" width="4.28515625" style="48" customWidth="1"/>
    <col min="9474" max="9474" width="49.42578125" style="48" customWidth="1"/>
    <col min="9475" max="9475" width="16.42578125" style="48" customWidth="1"/>
    <col min="9476" max="9476" width="11.7109375" style="48" customWidth="1"/>
    <col min="9477" max="9477" width="7.85546875" style="48" customWidth="1"/>
    <col min="9478" max="9478" width="9.140625" style="48" customWidth="1"/>
    <col min="9479" max="9479" width="5.140625" style="48" customWidth="1"/>
    <col min="9480" max="9480" width="9.5703125" style="48" customWidth="1"/>
    <col min="9481" max="9481" width="11.28515625" style="48" customWidth="1"/>
    <col min="9482" max="9482" width="11.85546875" style="48" customWidth="1"/>
    <col min="9483" max="9487" width="10.7109375" style="48" customWidth="1"/>
    <col min="9488" max="9728" width="9.140625" style="48"/>
    <col min="9729" max="9729" width="4.28515625" style="48" customWidth="1"/>
    <col min="9730" max="9730" width="49.42578125" style="48" customWidth="1"/>
    <col min="9731" max="9731" width="16.42578125" style="48" customWidth="1"/>
    <col min="9732" max="9732" width="11.7109375" style="48" customWidth="1"/>
    <col min="9733" max="9733" width="7.85546875" style="48" customWidth="1"/>
    <col min="9734" max="9734" width="9.140625" style="48" customWidth="1"/>
    <col min="9735" max="9735" width="5.140625" style="48" customWidth="1"/>
    <col min="9736" max="9736" width="9.5703125" style="48" customWidth="1"/>
    <col min="9737" max="9737" width="11.28515625" style="48" customWidth="1"/>
    <col min="9738" max="9738" width="11.85546875" style="48" customWidth="1"/>
    <col min="9739" max="9743" width="10.7109375" style="48" customWidth="1"/>
    <col min="9744" max="9984" width="9.140625" style="48"/>
    <col min="9985" max="9985" width="4.28515625" style="48" customWidth="1"/>
    <col min="9986" max="9986" width="49.42578125" style="48" customWidth="1"/>
    <col min="9987" max="9987" width="16.42578125" style="48" customWidth="1"/>
    <col min="9988" max="9988" width="11.7109375" style="48" customWidth="1"/>
    <col min="9989" max="9989" width="7.85546875" style="48" customWidth="1"/>
    <col min="9990" max="9990" width="9.140625" style="48" customWidth="1"/>
    <col min="9991" max="9991" width="5.140625" style="48" customWidth="1"/>
    <col min="9992" max="9992" width="9.5703125" style="48" customWidth="1"/>
    <col min="9993" max="9993" width="11.28515625" style="48" customWidth="1"/>
    <col min="9994" max="9994" width="11.85546875" style="48" customWidth="1"/>
    <col min="9995" max="9999" width="10.7109375" style="48" customWidth="1"/>
    <col min="10000" max="10240" width="9.140625" style="48"/>
    <col min="10241" max="10241" width="4.28515625" style="48" customWidth="1"/>
    <col min="10242" max="10242" width="49.42578125" style="48" customWidth="1"/>
    <col min="10243" max="10243" width="16.42578125" style="48" customWidth="1"/>
    <col min="10244" max="10244" width="11.7109375" style="48" customWidth="1"/>
    <col min="10245" max="10245" width="7.85546875" style="48" customWidth="1"/>
    <col min="10246" max="10246" width="9.140625" style="48" customWidth="1"/>
    <col min="10247" max="10247" width="5.140625" style="48" customWidth="1"/>
    <col min="10248" max="10248" width="9.5703125" style="48" customWidth="1"/>
    <col min="10249" max="10249" width="11.28515625" style="48" customWidth="1"/>
    <col min="10250" max="10250" width="11.85546875" style="48" customWidth="1"/>
    <col min="10251" max="10255" width="10.7109375" style="48" customWidth="1"/>
    <col min="10256" max="10496" width="9.140625" style="48"/>
    <col min="10497" max="10497" width="4.28515625" style="48" customWidth="1"/>
    <col min="10498" max="10498" width="49.42578125" style="48" customWidth="1"/>
    <col min="10499" max="10499" width="16.42578125" style="48" customWidth="1"/>
    <col min="10500" max="10500" width="11.7109375" style="48" customWidth="1"/>
    <col min="10501" max="10501" width="7.85546875" style="48" customWidth="1"/>
    <col min="10502" max="10502" width="9.140625" style="48" customWidth="1"/>
    <col min="10503" max="10503" width="5.140625" style="48" customWidth="1"/>
    <col min="10504" max="10504" width="9.5703125" style="48" customWidth="1"/>
    <col min="10505" max="10505" width="11.28515625" style="48" customWidth="1"/>
    <col min="10506" max="10506" width="11.85546875" style="48" customWidth="1"/>
    <col min="10507" max="10511" width="10.7109375" style="48" customWidth="1"/>
    <col min="10512" max="10752" width="9.140625" style="48"/>
    <col min="10753" max="10753" width="4.28515625" style="48" customWidth="1"/>
    <col min="10754" max="10754" width="49.42578125" style="48" customWidth="1"/>
    <col min="10755" max="10755" width="16.42578125" style="48" customWidth="1"/>
    <col min="10756" max="10756" width="11.7109375" style="48" customWidth="1"/>
    <col min="10757" max="10757" width="7.85546875" style="48" customWidth="1"/>
    <col min="10758" max="10758" width="9.140625" style="48" customWidth="1"/>
    <col min="10759" max="10759" width="5.140625" style="48" customWidth="1"/>
    <col min="10760" max="10760" width="9.5703125" style="48" customWidth="1"/>
    <col min="10761" max="10761" width="11.28515625" style="48" customWidth="1"/>
    <col min="10762" max="10762" width="11.85546875" style="48" customWidth="1"/>
    <col min="10763" max="10767" width="10.7109375" style="48" customWidth="1"/>
    <col min="10768" max="11008" width="9.140625" style="48"/>
    <col min="11009" max="11009" width="4.28515625" style="48" customWidth="1"/>
    <col min="11010" max="11010" width="49.42578125" style="48" customWidth="1"/>
    <col min="11011" max="11011" width="16.42578125" style="48" customWidth="1"/>
    <col min="11012" max="11012" width="11.7109375" style="48" customWidth="1"/>
    <col min="11013" max="11013" width="7.85546875" style="48" customWidth="1"/>
    <col min="11014" max="11014" width="9.140625" style="48" customWidth="1"/>
    <col min="11015" max="11015" width="5.140625" style="48" customWidth="1"/>
    <col min="11016" max="11016" width="9.5703125" style="48" customWidth="1"/>
    <col min="11017" max="11017" width="11.28515625" style="48" customWidth="1"/>
    <col min="11018" max="11018" width="11.85546875" style="48" customWidth="1"/>
    <col min="11019" max="11023" width="10.7109375" style="48" customWidth="1"/>
    <col min="11024" max="11264" width="9.140625" style="48"/>
    <col min="11265" max="11265" width="4.28515625" style="48" customWidth="1"/>
    <col min="11266" max="11266" width="49.42578125" style="48" customWidth="1"/>
    <col min="11267" max="11267" width="16.42578125" style="48" customWidth="1"/>
    <col min="11268" max="11268" width="11.7109375" style="48" customWidth="1"/>
    <col min="11269" max="11269" width="7.85546875" style="48" customWidth="1"/>
    <col min="11270" max="11270" width="9.140625" style="48" customWidth="1"/>
    <col min="11271" max="11271" width="5.140625" style="48" customWidth="1"/>
    <col min="11272" max="11272" width="9.5703125" style="48" customWidth="1"/>
    <col min="11273" max="11273" width="11.28515625" style="48" customWidth="1"/>
    <col min="11274" max="11274" width="11.85546875" style="48" customWidth="1"/>
    <col min="11275" max="11279" width="10.7109375" style="48" customWidth="1"/>
    <col min="11280" max="11520" width="9.140625" style="48"/>
    <col min="11521" max="11521" width="4.28515625" style="48" customWidth="1"/>
    <col min="11522" max="11522" width="49.42578125" style="48" customWidth="1"/>
    <col min="11523" max="11523" width="16.42578125" style="48" customWidth="1"/>
    <col min="11524" max="11524" width="11.7109375" style="48" customWidth="1"/>
    <col min="11525" max="11525" width="7.85546875" style="48" customWidth="1"/>
    <col min="11526" max="11526" width="9.140625" style="48" customWidth="1"/>
    <col min="11527" max="11527" width="5.140625" style="48" customWidth="1"/>
    <col min="11528" max="11528" width="9.5703125" style="48" customWidth="1"/>
    <col min="11529" max="11529" width="11.28515625" style="48" customWidth="1"/>
    <col min="11530" max="11530" width="11.85546875" style="48" customWidth="1"/>
    <col min="11531" max="11535" width="10.7109375" style="48" customWidth="1"/>
    <col min="11536" max="11776" width="9.140625" style="48"/>
    <col min="11777" max="11777" width="4.28515625" style="48" customWidth="1"/>
    <col min="11778" max="11778" width="49.42578125" style="48" customWidth="1"/>
    <col min="11779" max="11779" width="16.42578125" style="48" customWidth="1"/>
    <col min="11780" max="11780" width="11.7109375" style="48" customWidth="1"/>
    <col min="11781" max="11781" width="7.85546875" style="48" customWidth="1"/>
    <col min="11782" max="11782" width="9.140625" style="48" customWidth="1"/>
    <col min="11783" max="11783" width="5.140625" style="48" customWidth="1"/>
    <col min="11784" max="11784" width="9.5703125" style="48" customWidth="1"/>
    <col min="11785" max="11785" width="11.28515625" style="48" customWidth="1"/>
    <col min="11786" max="11786" width="11.85546875" style="48" customWidth="1"/>
    <col min="11787" max="11791" width="10.7109375" style="48" customWidth="1"/>
    <col min="11792" max="12032" width="9.140625" style="48"/>
    <col min="12033" max="12033" width="4.28515625" style="48" customWidth="1"/>
    <col min="12034" max="12034" width="49.42578125" style="48" customWidth="1"/>
    <col min="12035" max="12035" width="16.42578125" style="48" customWidth="1"/>
    <col min="12036" max="12036" width="11.7109375" style="48" customWidth="1"/>
    <col min="12037" max="12037" width="7.85546875" style="48" customWidth="1"/>
    <col min="12038" max="12038" width="9.140625" style="48" customWidth="1"/>
    <col min="12039" max="12039" width="5.140625" style="48" customWidth="1"/>
    <col min="12040" max="12040" width="9.5703125" style="48" customWidth="1"/>
    <col min="12041" max="12041" width="11.28515625" style="48" customWidth="1"/>
    <col min="12042" max="12042" width="11.85546875" style="48" customWidth="1"/>
    <col min="12043" max="12047" width="10.7109375" style="48" customWidth="1"/>
    <col min="12048" max="12288" width="9.140625" style="48"/>
    <col min="12289" max="12289" width="4.28515625" style="48" customWidth="1"/>
    <col min="12290" max="12290" width="49.42578125" style="48" customWidth="1"/>
    <col min="12291" max="12291" width="16.42578125" style="48" customWidth="1"/>
    <col min="12292" max="12292" width="11.7109375" style="48" customWidth="1"/>
    <col min="12293" max="12293" width="7.85546875" style="48" customWidth="1"/>
    <col min="12294" max="12294" width="9.140625" style="48" customWidth="1"/>
    <col min="12295" max="12295" width="5.140625" style="48" customWidth="1"/>
    <col min="12296" max="12296" width="9.5703125" style="48" customWidth="1"/>
    <col min="12297" max="12297" width="11.28515625" style="48" customWidth="1"/>
    <col min="12298" max="12298" width="11.85546875" style="48" customWidth="1"/>
    <col min="12299" max="12303" width="10.7109375" style="48" customWidth="1"/>
    <col min="12304" max="12544" width="9.140625" style="48"/>
    <col min="12545" max="12545" width="4.28515625" style="48" customWidth="1"/>
    <col min="12546" max="12546" width="49.42578125" style="48" customWidth="1"/>
    <col min="12547" max="12547" width="16.42578125" style="48" customWidth="1"/>
    <col min="12548" max="12548" width="11.7109375" style="48" customWidth="1"/>
    <col min="12549" max="12549" width="7.85546875" style="48" customWidth="1"/>
    <col min="12550" max="12550" width="9.140625" style="48" customWidth="1"/>
    <col min="12551" max="12551" width="5.140625" style="48" customWidth="1"/>
    <col min="12552" max="12552" width="9.5703125" style="48" customWidth="1"/>
    <col min="12553" max="12553" width="11.28515625" style="48" customWidth="1"/>
    <col min="12554" max="12554" width="11.85546875" style="48" customWidth="1"/>
    <col min="12555" max="12559" width="10.7109375" style="48" customWidth="1"/>
    <col min="12560" max="12800" width="9.140625" style="48"/>
    <col min="12801" max="12801" width="4.28515625" style="48" customWidth="1"/>
    <col min="12802" max="12802" width="49.42578125" style="48" customWidth="1"/>
    <col min="12803" max="12803" width="16.42578125" style="48" customWidth="1"/>
    <col min="12804" max="12804" width="11.7109375" style="48" customWidth="1"/>
    <col min="12805" max="12805" width="7.85546875" style="48" customWidth="1"/>
    <col min="12806" max="12806" width="9.140625" style="48" customWidth="1"/>
    <col min="12807" max="12807" width="5.140625" style="48" customWidth="1"/>
    <col min="12808" max="12808" width="9.5703125" style="48" customWidth="1"/>
    <col min="12809" max="12809" width="11.28515625" style="48" customWidth="1"/>
    <col min="12810" max="12810" width="11.85546875" style="48" customWidth="1"/>
    <col min="12811" max="12815" width="10.7109375" style="48" customWidth="1"/>
    <col min="12816" max="13056" width="9.140625" style="48"/>
    <col min="13057" max="13057" width="4.28515625" style="48" customWidth="1"/>
    <col min="13058" max="13058" width="49.42578125" style="48" customWidth="1"/>
    <col min="13059" max="13059" width="16.42578125" style="48" customWidth="1"/>
    <col min="13060" max="13060" width="11.7109375" style="48" customWidth="1"/>
    <col min="13061" max="13061" width="7.85546875" style="48" customWidth="1"/>
    <col min="13062" max="13062" width="9.140625" style="48" customWidth="1"/>
    <col min="13063" max="13063" width="5.140625" style="48" customWidth="1"/>
    <col min="13064" max="13064" width="9.5703125" style="48" customWidth="1"/>
    <col min="13065" max="13065" width="11.28515625" style="48" customWidth="1"/>
    <col min="13066" max="13066" width="11.85546875" style="48" customWidth="1"/>
    <col min="13067" max="13071" width="10.7109375" style="48" customWidth="1"/>
    <col min="13072" max="13312" width="9.140625" style="48"/>
    <col min="13313" max="13313" width="4.28515625" style="48" customWidth="1"/>
    <col min="13314" max="13314" width="49.42578125" style="48" customWidth="1"/>
    <col min="13315" max="13315" width="16.42578125" style="48" customWidth="1"/>
    <col min="13316" max="13316" width="11.7109375" style="48" customWidth="1"/>
    <col min="13317" max="13317" width="7.85546875" style="48" customWidth="1"/>
    <col min="13318" max="13318" width="9.140625" style="48" customWidth="1"/>
    <col min="13319" max="13319" width="5.140625" style="48" customWidth="1"/>
    <col min="13320" max="13320" width="9.5703125" style="48" customWidth="1"/>
    <col min="13321" max="13321" width="11.28515625" style="48" customWidth="1"/>
    <col min="13322" max="13322" width="11.85546875" style="48" customWidth="1"/>
    <col min="13323" max="13327" width="10.7109375" style="48" customWidth="1"/>
    <col min="13328" max="13568" width="9.140625" style="48"/>
    <col min="13569" max="13569" width="4.28515625" style="48" customWidth="1"/>
    <col min="13570" max="13570" width="49.42578125" style="48" customWidth="1"/>
    <col min="13571" max="13571" width="16.42578125" style="48" customWidth="1"/>
    <col min="13572" max="13572" width="11.7109375" style="48" customWidth="1"/>
    <col min="13573" max="13573" width="7.85546875" style="48" customWidth="1"/>
    <col min="13574" max="13574" width="9.140625" style="48" customWidth="1"/>
    <col min="13575" max="13575" width="5.140625" style="48" customWidth="1"/>
    <col min="13576" max="13576" width="9.5703125" style="48" customWidth="1"/>
    <col min="13577" max="13577" width="11.28515625" style="48" customWidth="1"/>
    <col min="13578" max="13578" width="11.85546875" style="48" customWidth="1"/>
    <col min="13579" max="13583" width="10.7109375" style="48" customWidth="1"/>
    <col min="13584" max="13824" width="9.140625" style="48"/>
    <col min="13825" max="13825" width="4.28515625" style="48" customWidth="1"/>
    <col min="13826" max="13826" width="49.42578125" style="48" customWidth="1"/>
    <col min="13827" max="13827" width="16.42578125" style="48" customWidth="1"/>
    <col min="13828" max="13828" width="11.7109375" style="48" customWidth="1"/>
    <col min="13829" max="13829" width="7.85546875" style="48" customWidth="1"/>
    <col min="13830" max="13830" width="9.140625" style="48" customWidth="1"/>
    <col min="13831" max="13831" width="5.140625" style="48" customWidth="1"/>
    <col min="13832" max="13832" width="9.5703125" style="48" customWidth="1"/>
    <col min="13833" max="13833" width="11.28515625" style="48" customWidth="1"/>
    <col min="13834" max="13834" width="11.85546875" style="48" customWidth="1"/>
    <col min="13835" max="13839" width="10.7109375" style="48" customWidth="1"/>
    <col min="13840" max="14080" width="9.140625" style="48"/>
    <col min="14081" max="14081" width="4.28515625" style="48" customWidth="1"/>
    <col min="14082" max="14082" width="49.42578125" style="48" customWidth="1"/>
    <col min="14083" max="14083" width="16.42578125" style="48" customWidth="1"/>
    <col min="14084" max="14084" width="11.7109375" style="48" customWidth="1"/>
    <col min="14085" max="14085" width="7.85546875" style="48" customWidth="1"/>
    <col min="14086" max="14086" width="9.140625" style="48" customWidth="1"/>
    <col min="14087" max="14087" width="5.140625" style="48" customWidth="1"/>
    <col min="14088" max="14088" width="9.5703125" style="48" customWidth="1"/>
    <col min="14089" max="14089" width="11.28515625" style="48" customWidth="1"/>
    <col min="14090" max="14090" width="11.85546875" style="48" customWidth="1"/>
    <col min="14091" max="14095" width="10.7109375" style="48" customWidth="1"/>
    <col min="14096" max="14336" width="9.140625" style="48"/>
    <col min="14337" max="14337" width="4.28515625" style="48" customWidth="1"/>
    <col min="14338" max="14338" width="49.42578125" style="48" customWidth="1"/>
    <col min="14339" max="14339" width="16.42578125" style="48" customWidth="1"/>
    <col min="14340" max="14340" width="11.7109375" style="48" customWidth="1"/>
    <col min="14341" max="14341" width="7.85546875" style="48" customWidth="1"/>
    <col min="14342" max="14342" width="9.140625" style="48" customWidth="1"/>
    <col min="14343" max="14343" width="5.140625" style="48" customWidth="1"/>
    <col min="14344" max="14344" width="9.5703125" style="48" customWidth="1"/>
    <col min="14345" max="14345" width="11.28515625" style="48" customWidth="1"/>
    <col min="14346" max="14346" width="11.85546875" style="48" customWidth="1"/>
    <col min="14347" max="14351" width="10.7109375" style="48" customWidth="1"/>
    <col min="14352" max="14592" width="9.140625" style="48"/>
    <col min="14593" max="14593" width="4.28515625" style="48" customWidth="1"/>
    <col min="14594" max="14594" width="49.42578125" style="48" customWidth="1"/>
    <col min="14595" max="14595" width="16.42578125" style="48" customWidth="1"/>
    <col min="14596" max="14596" width="11.7109375" style="48" customWidth="1"/>
    <col min="14597" max="14597" width="7.85546875" style="48" customWidth="1"/>
    <col min="14598" max="14598" width="9.140625" style="48" customWidth="1"/>
    <col min="14599" max="14599" width="5.140625" style="48" customWidth="1"/>
    <col min="14600" max="14600" width="9.5703125" style="48" customWidth="1"/>
    <col min="14601" max="14601" width="11.28515625" style="48" customWidth="1"/>
    <col min="14602" max="14602" width="11.85546875" style="48" customWidth="1"/>
    <col min="14603" max="14607" width="10.7109375" style="48" customWidth="1"/>
    <col min="14608" max="14848" width="9.140625" style="48"/>
    <col min="14849" max="14849" width="4.28515625" style="48" customWidth="1"/>
    <col min="14850" max="14850" width="49.42578125" style="48" customWidth="1"/>
    <col min="14851" max="14851" width="16.42578125" style="48" customWidth="1"/>
    <col min="14852" max="14852" width="11.7109375" style="48" customWidth="1"/>
    <col min="14853" max="14853" width="7.85546875" style="48" customWidth="1"/>
    <col min="14854" max="14854" width="9.140625" style="48" customWidth="1"/>
    <col min="14855" max="14855" width="5.140625" style="48" customWidth="1"/>
    <col min="14856" max="14856" width="9.5703125" style="48" customWidth="1"/>
    <col min="14857" max="14857" width="11.28515625" style="48" customWidth="1"/>
    <col min="14858" max="14858" width="11.85546875" style="48" customWidth="1"/>
    <col min="14859" max="14863" width="10.7109375" style="48" customWidth="1"/>
    <col min="14864" max="15104" width="9.140625" style="48"/>
    <col min="15105" max="15105" width="4.28515625" style="48" customWidth="1"/>
    <col min="15106" max="15106" width="49.42578125" style="48" customWidth="1"/>
    <col min="15107" max="15107" width="16.42578125" style="48" customWidth="1"/>
    <col min="15108" max="15108" width="11.7109375" style="48" customWidth="1"/>
    <col min="15109" max="15109" width="7.85546875" style="48" customWidth="1"/>
    <col min="15110" max="15110" width="9.140625" style="48" customWidth="1"/>
    <col min="15111" max="15111" width="5.140625" style="48" customWidth="1"/>
    <col min="15112" max="15112" width="9.5703125" style="48" customWidth="1"/>
    <col min="15113" max="15113" width="11.28515625" style="48" customWidth="1"/>
    <col min="15114" max="15114" width="11.85546875" style="48" customWidth="1"/>
    <col min="15115" max="15119" width="10.7109375" style="48" customWidth="1"/>
    <col min="15120" max="15360" width="9.140625" style="48"/>
    <col min="15361" max="15361" width="4.28515625" style="48" customWidth="1"/>
    <col min="15362" max="15362" width="49.42578125" style="48" customWidth="1"/>
    <col min="15363" max="15363" width="16.42578125" style="48" customWidth="1"/>
    <col min="15364" max="15364" width="11.7109375" style="48" customWidth="1"/>
    <col min="15365" max="15365" width="7.85546875" style="48" customWidth="1"/>
    <col min="15366" max="15366" width="9.140625" style="48" customWidth="1"/>
    <col min="15367" max="15367" width="5.140625" style="48" customWidth="1"/>
    <col min="15368" max="15368" width="9.5703125" style="48" customWidth="1"/>
    <col min="15369" max="15369" width="11.28515625" style="48" customWidth="1"/>
    <col min="15370" max="15370" width="11.85546875" style="48" customWidth="1"/>
    <col min="15371" max="15375" width="10.7109375" style="48" customWidth="1"/>
    <col min="15376" max="15616" width="9.140625" style="48"/>
    <col min="15617" max="15617" width="4.28515625" style="48" customWidth="1"/>
    <col min="15618" max="15618" width="49.42578125" style="48" customWidth="1"/>
    <col min="15619" max="15619" width="16.42578125" style="48" customWidth="1"/>
    <col min="15620" max="15620" width="11.7109375" style="48" customWidth="1"/>
    <col min="15621" max="15621" width="7.85546875" style="48" customWidth="1"/>
    <col min="15622" max="15622" width="9.140625" style="48" customWidth="1"/>
    <col min="15623" max="15623" width="5.140625" style="48" customWidth="1"/>
    <col min="15624" max="15624" width="9.5703125" style="48" customWidth="1"/>
    <col min="15625" max="15625" width="11.28515625" style="48" customWidth="1"/>
    <col min="15626" max="15626" width="11.85546875" style="48" customWidth="1"/>
    <col min="15627" max="15631" width="10.7109375" style="48" customWidth="1"/>
    <col min="15632" max="15872" width="9.140625" style="48"/>
    <col min="15873" max="15873" width="4.28515625" style="48" customWidth="1"/>
    <col min="15874" max="15874" width="49.42578125" style="48" customWidth="1"/>
    <col min="15875" max="15875" width="16.42578125" style="48" customWidth="1"/>
    <col min="15876" max="15876" width="11.7109375" style="48" customWidth="1"/>
    <col min="15877" max="15877" width="7.85546875" style="48" customWidth="1"/>
    <col min="15878" max="15878" width="9.140625" style="48" customWidth="1"/>
    <col min="15879" max="15879" width="5.140625" style="48" customWidth="1"/>
    <col min="15880" max="15880" width="9.5703125" style="48" customWidth="1"/>
    <col min="15881" max="15881" width="11.28515625" style="48" customWidth="1"/>
    <col min="15882" max="15882" width="11.85546875" style="48" customWidth="1"/>
    <col min="15883" max="15887" width="10.7109375" style="48" customWidth="1"/>
    <col min="15888" max="16128" width="9.140625" style="48"/>
    <col min="16129" max="16129" width="4.28515625" style="48" customWidth="1"/>
    <col min="16130" max="16130" width="49.42578125" style="48" customWidth="1"/>
    <col min="16131" max="16131" width="16.42578125" style="48" customWidth="1"/>
    <col min="16132" max="16132" width="11.7109375" style="48" customWidth="1"/>
    <col min="16133" max="16133" width="7.85546875" style="48" customWidth="1"/>
    <col min="16134" max="16134" width="9.140625" style="48" customWidth="1"/>
    <col min="16135" max="16135" width="5.140625" style="48" customWidth="1"/>
    <col min="16136" max="16136" width="9.5703125" style="48" customWidth="1"/>
    <col min="16137" max="16137" width="11.28515625" style="48" customWidth="1"/>
    <col min="16138" max="16138" width="11.85546875" style="48" customWidth="1"/>
    <col min="16139" max="16143" width="10.7109375" style="48" customWidth="1"/>
    <col min="16144" max="16384" width="9.140625" style="48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 s="158" t="s">
        <v>234</v>
      </c>
      <c r="O1"/>
    </row>
    <row r="2" spans="1:15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</row>
    <row r="3" spans="1:15" ht="18.75" x14ac:dyDescent="0.25">
      <c r="A3" s="84" t="s">
        <v>223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58.5" customHeight="1" x14ac:dyDescent="0.25">
      <c r="A4" s="85" t="s">
        <v>0</v>
      </c>
      <c r="B4" s="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24.75" customHeight="1" x14ac:dyDescent="0.25">
      <c r="A5" s="35">
        <v>7</v>
      </c>
      <c r="B5" s="153" t="s">
        <v>74</v>
      </c>
      <c r="C5" s="20" t="s">
        <v>75</v>
      </c>
      <c r="D5" s="26" t="s">
        <v>34</v>
      </c>
      <c r="E5" s="26">
        <v>1200</v>
      </c>
      <c r="F5" s="15"/>
      <c r="G5" s="26"/>
      <c r="H5" s="33"/>
      <c r="I5" s="33"/>
      <c r="J5" s="33"/>
      <c r="K5" s="35"/>
      <c r="L5" s="55"/>
      <c r="M5" s="55"/>
      <c r="N5" s="35"/>
      <c r="O5" s="35">
        <v>3</v>
      </c>
    </row>
    <row r="6" spans="1:15" ht="24.75" customHeight="1" x14ac:dyDescent="0.25">
      <c r="A6" s="35">
        <v>8</v>
      </c>
      <c r="B6" s="153" t="s">
        <v>76</v>
      </c>
      <c r="C6" s="15" t="s">
        <v>77</v>
      </c>
      <c r="D6" s="26" t="s">
        <v>34</v>
      </c>
      <c r="E6" s="26">
        <v>960</v>
      </c>
      <c r="F6" s="15"/>
      <c r="G6" s="26"/>
      <c r="H6" s="33"/>
      <c r="I6" s="33"/>
      <c r="J6" s="33"/>
      <c r="K6" s="35"/>
      <c r="L6" s="55"/>
      <c r="M6" s="55"/>
      <c r="N6" s="35"/>
      <c r="O6" s="35">
        <v>3</v>
      </c>
    </row>
    <row r="7" spans="1:15" s="57" customFormat="1" ht="16.5" customHeight="1" x14ac:dyDescent="0.25">
      <c r="A7" s="185" t="s">
        <v>15</v>
      </c>
      <c r="B7" s="186"/>
      <c r="C7" s="186"/>
      <c r="D7" s="186"/>
      <c r="E7" s="186"/>
      <c r="F7" s="186"/>
      <c r="G7" s="186"/>
      <c r="H7" s="186"/>
      <c r="I7" s="16"/>
      <c r="J7" s="33"/>
      <c r="K7" s="162" t="s">
        <v>16</v>
      </c>
      <c r="L7" s="162"/>
      <c r="M7" s="162"/>
      <c r="N7" s="162"/>
      <c r="O7" s="162"/>
    </row>
    <row r="8" spans="1:15" s="57" customFormat="1" ht="16.5" customHeight="1" x14ac:dyDescent="0.25">
      <c r="I8" s="16"/>
      <c r="J8" s="33"/>
      <c r="K8" s="163" t="s">
        <v>229</v>
      </c>
      <c r="L8" s="163"/>
      <c r="M8" s="163"/>
      <c r="N8" s="163"/>
      <c r="O8" s="163"/>
    </row>
    <row r="9" spans="1:15" s="57" customFormat="1" ht="27" customHeight="1" x14ac:dyDescent="0.25">
      <c r="I9" s="58"/>
      <c r="J9" s="33"/>
      <c r="K9" s="163" t="s">
        <v>230</v>
      </c>
      <c r="L9" s="163"/>
      <c r="M9" s="163"/>
      <c r="N9" s="163"/>
      <c r="O9" s="163"/>
    </row>
  </sheetData>
  <mergeCells count="5">
    <mergeCell ref="K8:O8"/>
    <mergeCell ref="K9:O9"/>
    <mergeCell ref="A7:H7"/>
    <mergeCell ref="K7:O7"/>
    <mergeCell ref="E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sqref="A1:O2"/>
    </sheetView>
  </sheetViews>
  <sheetFormatPr defaultRowHeight="15" x14ac:dyDescent="0.25"/>
  <cols>
    <col min="2" max="2" width="63.140625" customWidth="1"/>
    <col min="3" max="3" width="13.42578125" customWidth="1"/>
    <col min="5" max="5" width="9" customWidth="1"/>
    <col min="6" max="6" width="12.5703125" customWidth="1"/>
    <col min="7" max="7" width="11.28515625" customWidth="1"/>
    <col min="8" max="8" width="12.85546875" customWidth="1"/>
    <col min="9" max="9" width="11.85546875" customWidth="1"/>
    <col min="10" max="12" width="10.7109375" customWidth="1"/>
    <col min="13" max="13" width="13.5703125" customWidth="1"/>
    <col min="14" max="14" width="15.5703125" customWidth="1"/>
    <col min="15" max="15" width="16.7109375" customWidth="1"/>
    <col min="16" max="16" width="12.7109375" bestFit="1" customWidth="1"/>
  </cols>
  <sheetData>
    <row r="1" spans="1:15" x14ac:dyDescent="0.25">
      <c r="N1" s="158" t="s">
        <v>234</v>
      </c>
    </row>
    <row r="2" spans="1:15" x14ac:dyDescent="0.25">
      <c r="E2" s="160" t="s">
        <v>233</v>
      </c>
      <c r="F2" s="160"/>
      <c r="G2" s="160"/>
      <c r="H2" s="160"/>
      <c r="I2" s="160"/>
      <c r="J2" s="160"/>
      <c r="K2" s="160"/>
    </row>
    <row r="3" spans="1:15" ht="18.75" x14ac:dyDescent="0.25">
      <c r="A3" s="84" t="s">
        <v>224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38.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x14ac:dyDescent="0.25">
      <c r="A5" s="219">
        <v>1</v>
      </c>
      <c r="B5" s="220" t="s">
        <v>161</v>
      </c>
      <c r="C5" s="110" t="s">
        <v>162</v>
      </c>
      <c r="D5" s="223" t="s">
        <v>163</v>
      </c>
      <c r="E5" s="226">
        <v>607</v>
      </c>
      <c r="F5" s="227"/>
      <c r="G5" s="228"/>
      <c r="H5" s="218"/>
      <c r="I5" s="218"/>
      <c r="J5" s="218"/>
      <c r="K5" s="218"/>
      <c r="L5" s="218"/>
      <c r="M5" s="218"/>
      <c r="N5" s="223" t="s">
        <v>164</v>
      </c>
      <c r="O5" s="223" t="s">
        <v>231</v>
      </c>
    </row>
    <row r="6" spans="1:15" x14ac:dyDescent="0.25">
      <c r="A6" s="219"/>
      <c r="B6" s="221"/>
      <c r="C6" s="110" t="s">
        <v>165</v>
      </c>
      <c r="D6" s="224"/>
      <c r="E6" s="226"/>
      <c r="F6" s="227"/>
      <c r="G6" s="228"/>
      <c r="H6" s="218"/>
      <c r="I6" s="218"/>
      <c r="J6" s="218"/>
      <c r="K6" s="218"/>
      <c r="L6" s="218"/>
      <c r="M6" s="218"/>
      <c r="N6" s="224"/>
      <c r="O6" s="224"/>
    </row>
    <row r="7" spans="1:15" x14ac:dyDescent="0.25">
      <c r="A7" s="219"/>
      <c r="B7" s="221"/>
      <c r="C7" s="110" t="s">
        <v>166</v>
      </c>
      <c r="D7" s="224"/>
      <c r="E7" s="226"/>
      <c r="F7" s="227"/>
      <c r="G7" s="228"/>
      <c r="H7" s="218"/>
      <c r="I7" s="218"/>
      <c r="J7" s="218"/>
      <c r="K7" s="218"/>
      <c r="L7" s="218"/>
      <c r="M7" s="218"/>
      <c r="N7" s="224"/>
      <c r="O7" s="224"/>
    </row>
    <row r="8" spans="1:15" x14ac:dyDescent="0.25">
      <c r="A8" s="219"/>
      <c r="B8" s="222"/>
      <c r="C8" s="110" t="s">
        <v>167</v>
      </c>
      <c r="D8" s="225"/>
      <c r="E8" s="226"/>
      <c r="F8" s="227"/>
      <c r="G8" s="228"/>
      <c r="H8" s="218"/>
      <c r="I8" s="218"/>
      <c r="J8" s="218"/>
      <c r="K8" s="218"/>
      <c r="L8" s="218"/>
      <c r="M8" s="218"/>
      <c r="N8" s="225"/>
      <c r="O8" s="225"/>
    </row>
    <row r="9" spans="1:15" x14ac:dyDescent="0.25">
      <c r="A9" s="219">
        <v>2</v>
      </c>
      <c r="B9" s="220" t="s">
        <v>168</v>
      </c>
      <c r="C9" s="22" t="s">
        <v>162</v>
      </c>
      <c r="D9" s="223" t="s">
        <v>163</v>
      </c>
      <c r="E9" s="226">
        <v>15</v>
      </c>
      <c r="F9" s="227"/>
      <c r="G9" s="228"/>
      <c r="H9" s="218"/>
      <c r="I9" s="218"/>
      <c r="J9" s="218"/>
      <c r="K9" s="218"/>
      <c r="L9" s="218"/>
      <c r="M9" s="218"/>
      <c r="N9" s="223" t="s">
        <v>164</v>
      </c>
      <c r="O9" s="223" t="s">
        <v>231</v>
      </c>
    </row>
    <row r="10" spans="1:15" x14ac:dyDescent="0.25">
      <c r="A10" s="219"/>
      <c r="B10" s="221"/>
      <c r="C10" s="110" t="s">
        <v>165</v>
      </c>
      <c r="D10" s="224"/>
      <c r="E10" s="226"/>
      <c r="F10" s="227"/>
      <c r="G10" s="228"/>
      <c r="H10" s="218"/>
      <c r="I10" s="218"/>
      <c r="J10" s="218"/>
      <c r="K10" s="218"/>
      <c r="L10" s="218"/>
      <c r="M10" s="218"/>
      <c r="N10" s="224"/>
      <c r="O10" s="224"/>
    </row>
    <row r="11" spans="1:15" x14ac:dyDescent="0.25">
      <c r="A11" s="219"/>
      <c r="B11" s="221"/>
      <c r="C11" s="110" t="s">
        <v>166</v>
      </c>
      <c r="D11" s="224"/>
      <c r="E11" s="226"/>
      <c r="F11" s="227"/>
      <c r="G11" s="228"/>
      <c r="H11" s="218"/>
      <c r="I11" s="218"/>
      <c r="J11" s="218"/>
      <c r="K11" s="218"/>
      <c r="L11" s="218"/>
      <c r="M11" s="218"/>
      <c r="N11" s="224"/>
      <c r="O11" s="224"/>
    </row>
    <row r="12" spans="1:15" x14ac:dyDescent="0.25">
      <c r="A12" s="219"/>
      <c r="B12" s="222"/>
      <c r="C12" s="110" t="s">
        <v>167</v>
      </c>
      <c r="D12" s="225"/>
      <c r="E12" s="226"/>
      <c r="F12" s="227"/>
      <c r="G12" s="228"/>
      <c r="H12" s="218"/>
      <c r="I12" s="218"/>
      <c r="J12" s="218"/>
      <c r="K12" s="218"/>
      <c r="L12" s="218"/>
      <c r="M12" s="218"/>
      <c r="N12" s="225"/>
      <c r="O12" s="225"/>
    </row>
    <row r="13" spans="1:15" ht="32.25" customHeight="1" x14ac:dyDescent="0.25">
      <c r="A13" s="219">
        <v>3</v>
      </c>
      <c r="B13" s="220" t="s">
        <v>169</v>
      </c>
      <c r="C13" s="110" t="s">
        <v>165</v>
      </c>
      <c r="D13" s="223" t="s">
        <v>163</v>
      </c>
      <c r="E13" s="226">
        <v>20</v>
      </c>
      <c r="F13" s="227"/>
      <c r="G13" s="228"/>
      <c r="H13" s="218"/>
      <c r="I13" s="218"/>
      <c r="J13" s="218"/>
      <c r="K13" s="218"/>
      <c r="L13" s="218"/>
      <c r="M13" s="218"/>
      <c r="N13" s="223" t="s">
        <v>164</v>
      </c>
      <c r="O13" s="223" t="s">
        <v>231</v>
      </c>
    </row>
    <row r="14" spans="1:15" ht="32.25" customHeight="1" x14ac:dyDescent="0.25">
      <c r="A14" s="219"/>
      <c r="B14" s="222"/>
      <c r="C14" s="110" t="s">
        <v>166</v>
      </c>
      <c r="D14" s="225"/>
      <c r="E14" s="226"/>
      <c r="F14" s="227"/>
      <c r="G14" s="228"/>
      <c r="H14" s="218"/>
      <c r="I14" s="218"/>
      <c r="J14" s="218"/>
      <c r="K14" s="218"/>
      <c r="L14" s="218"/>
      <c r="M14" s="218"/>
      <c r="N14" s="225"/>
      <c r="O14" s="225"/>
    </row>
    <row r="15" spans="1:15" ht="33.75" customHeight="1" x14ac:dyDescent="0.25">
      <c r="A15" s="219">
        <v>4</v>
      </c>
      <c r="B15" s="220" t="s">
        <v>170</v>
      </c>
      <c r="C15" s="111" t="s">
        <v>165</v>
      </c>
      <c r="D15" s="223" t="s">
        <v>163</v>
      </c>
      <c r="E15" s="226">
        <v>20</v>
      </c>
      <c r="F15" s="227"/>
      <c r="G15" s="228"/>
      <c r="H15" s="218"/>
      <c r="I15" s="218"/>
      <c r="J15" s="218"/>
      <c r="K15" s="218"/>
      <c r="L15" s="218"/>
      <c r="M15" s="218"/>
      <c r="N15" s="223" t="s">
        <v>164</v>
      </c>
      <c r="O15" s="223" t="s">
        <v>231</v>
      </c>
    </row>
    <row r="16" spans="1:15" ht="33.75" customHeight="1" x14ac:dyDescent="0.25">
      <c r="A16" s="219"/>
      <c r="B16" s="222"/>
      <c r="C16" s="110" t="s">
        <v>167</v>
      </c>
      <c r="D16" s="225"/>
      <c r="E16" s="226"/>
      <c r="F16" s="227"/>
      <c r="G16" s="228"/>
      <c r="H16" s="218"/>
      <c r="I16" s="218"/>
      <c r="J16" s="218"/>
      <c r="K16" s="218"/>
      <c r="L16" s="218"/>
      <c r="M16" s="218"/>
      <c r="N16" s="225"/>
      <c r="O16" s="225"/>
    </row>
    <row r="17" spans="1:15" ht="45" x14ac:dyDescent="0.25">
      <c r="A17" s="112">
        <v>5</v>
      </c>
      <c r="B17" s="113" t="s">
        <v>171</v>
      </c>
      <c r="C17" s="114" t="s">
        <v>172</v>
      </c>
      <c r="D17" s="13" t="s">
        <v>163</v>
      </c>
      <c r="E17" s="115">
        <v>5</v>
      </c>
      <c r="F17" s="116"/>
      <c r="G17" s="117"/>
      <c r="H17" s="118"/>
      <c r="I17" s="118"/>
      <c r="J17" s="118"/>
      <c r="K17" s="118"/>
      <c r="L17" s="118"/>
      <c r="M17" s="118"/>
      <c r="N17" s="13" t="s">
        <v>164</v>
      </c>
      <c r="O17" s="13" t="s">
        <v>231</v>
      </c>
    </row>
    <row r="18" spans="1:15" ht="45" x14ac:dyDescent="0.25">
      <c r="A18" s="112">
        <v>6</v>
      </c>
      <c r="B18" s="23" t="s">
        <v>173</v>
      </c>
      <c r="C18" s="114" t="s">
        <v>174</v>
      </c>
      <c r="D18" s="13" t="s">
        <v>163</v>
      </c>
      <c r="E18" s="115">
        <v>5</v>
      </c>
      <c r="F18" s="116"/>
      <c r="G18" s="117"/>
      <c r="H18" s="122"/>
      <c r="I18" s="122"/>
      <c r="J18" s="122"/>
      <c r="K18" s="118"/>
      <c r="L18" s="118"/>
      <c r="M18" s="118"/>
      <c r="N18" s="13" t="s">
        <v>164</v>
      </c>
      <c r="O18" s="13" t="s">
        <v>231</v>
      </c>
    </row>
    <row r="19" spans="1:15" s="48" customFormat="1" ht="17.25" customHeight="1" x14ac:dyDescent="0.25">
      <c r="A19" s="211" t="s">
        <v>15</v>
      </c>
      <c r="B19" s="211"/>
      <c r="C19" s="211"/>
      <c r="D19" s="211"/>
      <c r="E19" s="211"/>
      <c r="F19" s="211"/>
      <c r="G19" s="211"/>
      <c r="H19" s="211"/>
      <c r="I19" s="128">
        <f>ROUND(SUM(I5:I18),2)</f>
        <v>0</v>
      </c>
      <c r="J19" s="128">
        <f>ROUND(I19*1.08,2)</f>
        <v>0</v>
      </c>
      <c r="K19" s="162" t="s">
        <v>16</v>
      </c>
      <c r="L19" s="162"/>
      <c r="M19" s="162"/>
      <c r="N19" s="162"/>
      <c r="O19" s="162"/>
    </row>
    <row r="20" spans="1:15" s="48" customFormat="1" ht="17.25" customHeight="1" x14ac:dyDescent="0.25">
      <c r="F20" s="137"/>
      <c r="G20" s="137"/>
      <c r="H20" s="137"/>
      <c r="I20" s="138">
        <f>ROUND(I19*0.3,2)</f>
        <v>0</v>
      </c>
      <c r="J20" s="138">
        <f>ROUND(I20*1.08,2)</f>
        <v>0</v>
      </c>
      <c r="K20" s="163" t="s">
        <v>229</v>
      </c>
      <c r="L20" s="163"/>
      <c r="M20" s="163"/>
      <c r="N20" s="163"/>
      <c r="O20" s="163"/>
    </row>
    <row r="21" spans="1:15" s="48" customFormat="1" ht="27.75" customHeight="1" x14ac:dyDescent="0.25">
      <c r="I21" s="138">
        <f>ROUND(I19+I20,2)</f>
        <v>0</v>
      </c>
      <c r="J21" s="138">
        <f>ROUND(I21*1.08,2)</f>
        <v>0</v>
      </c>
      <c r="K21" s="163" t="s">
        <v>230</v>
      </c>
      <c r="L21" s="163"/>
      <c r="M21" s="163"/>
      <c r="N21" s="163"/>
      <c r="O21" s="163"/>
    </row>
    <row r="23" spans="1:15" x14ac:dyDescent="0.25">
      <c r="B23" s="119"/>
    </row>
  </sheetData>
  <mergeCells count="61">
    <mergeCell ref="E2:K2"/>
    <mergeCell ref="A19:H19"/>
    <mergeCell ref="K19:O19"/>
    <mergeCell ref="K20:O20"/>
    <mergeCell ref="K21:O21"/>
    <mergeCell ref="J15:J16"/>
    <mergeCell ref="K15:K16"/>
    <mergeCell ref="L15:L16"/>
    <mergeCell ref="M15:M16"/>
    <mergeCell ref="N15:N16"/>
    <mergeCell ref="O15:O16"/>
    <mergeCell ref="N13:N14"/>
    <mergeCell ref="O13:O14"/>
    <mergeCell ref="A15:A16"/>
    <mergeCell ref="B15:B16"/>
    <mergeCell ref="D15:D16"/>
    <mergeCell ref="E15:E16"/>
    <mergeCell ref="F15:F16"/>
    <mergeCell ref="G15:G16"/>
    <mergeCell ref="H15:H16"/>
    <mergeCell ref="I15:I16"/>
    <mergeCell ref="M13:M14"/>
    <mergeCell ref="A13:A14"/>
    <mergeCell ref="B13:B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J9:J12"/>
    <mergeCell ref="K9:K12"/>
    <mergeCell ref="L9:L12"/>
    <mergeCell ref="M9:M12"/>
    <mergeCell ref="N9:N12"/>
    <mergeCell ref="O9:O12"/>
    <mergeCell ref="N5:N8"/>
    <mergeCell ref="O5:O8"/>
    <mergeCell ref="A9:A12"/>
    <mergeCell ref="B9:B12"/>
    <mergeCell ref="D9:D12"/>
    <mergeCell ref="E9:E12"/>
    <mergeCell ref="F9:F12"/>
    <mergeCell ref="G9:G12"/>
    <mergeCell ref="H9:H12"/>
    <mergeCell ref="I9:I12"/>
    <mergeCell ref="H5:H8"/>
    <mergeCell ref="I5:I8"/>
    <mergeCell ref="J5:J8"/>
    <mergeCell ref="K5:K8"/>
    <mergeCell ref="L5:L8"/>
    <mergeCell ref="M5:M8"/>
    <mergeCell ref="A5:A8"/>
    <mergeCell ref="B5:B8"/>
    <mergeCell ref="D5:D8"/>
    <mergeCell ref="E5:E8"/>
    <mergeCell ref="F5:F8"/>
    <mergeCell ref="G5:G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O2"/>
    </sheetView>
  </sheetViews>
  <sheetFormatPr defaultRowHeight="15" x14ac:dyDescent="0.25"/>
  <cols>
    <col min="2" max="2" width="59.7109375" customWidth="1"/>
    <col min="3" max="3" width="13.42578125" customWidth="1"/>
    <col min="5" max="5" width="9" customWidth="1"/>
    <col min="6" max="6" width="12.5703125" customWidth="1"/>
    <col min="7" max="7" width="11.28515625" customWidth="1"/>
    <col min="8" max="8" width="12.85546875" customWidth="1"/>
    <col min="9" max="9" width="11.85546875" customWidth="1"/>
    <col min="10" max="12" width="10.7109375" customWidth="1"/>
    <col min="13" max="13" width="13.5703125" customWidth="1"/>
    <col min="14" max="14" width="15.5703125" customWidth="1"/>
    <col min="15" max="15" width="16.7109375" customWidth="1"/>
    <col min="16" max="16" width="12.7109375" bestFit="1" customWidth="1"/>
  </cols>
  <sheetData>
    <row r="1" spans="1:15" x14ac:dyDescent="0.25">
      <c r="N1" s="158" t="s">
        <v>234</v>
      </c>
    </row>
    <row r="2" spans="1:15" x14ac:dyDescent="0.25">
      <c r="E2" s="160" t="s">
        <v>233</v>
      </c>
      <c r="F2" s="160"/>
      <c r="G2" s="160"/>
      <c r="H2" s="160"/>
      <c r="I2" s="160"/>
      <c r="J2" s="160"/>
      <c r="K2" s="160"/>
    </row>
    <row r="3" spans="1:15" ht="18.75" x14ac:dyDescent="0.25">
      <c r="A3" s="84" t="s">
        <v>225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38.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s="135" customFormat="1" ht="30.75" customHeight="1" x14ac:dyDescent="0.2">
      <c r="A5" s="132">
        <v>1</v>
      </c>
      <c r="B5" s="139" t="s">
        <v>176</v>
      </c>
      <c r="C5" s="132" t="s">
        <v>18</v>
      </c>
      <c r="D5" s="132" t="s">
        <v>163</v>
      </c>
      <c r="E5" s="132">
        <v>1</v>
      </c>
      <c r="F5" s="132"/>
      <c r="G5" s="140"/>
      <c r="H5" s="58"/>
      <c r="I5" s="58"/>
      <c r="J5" s="58"/>
      <c r="K5" s="58"/>
      <c r="L5" s="58"/>
      <c r="M5" s="58"/>
      <c r="N5" s="134"/>
      <c r="O5" s="155" t="s">
        <v>231</v>
      </c>
    </row>
    <row r="6" spans="1:15" s="135" customFormat="1" ht="30.75" customHeight="1" x14ac:dyDescent="0.2">
      <c r="A6" s="132">
        <v>2</v>
      </c>
      <c r="B6" s="139" t="s">
        <v>177</v>
      </c>
      <c r="C6" s="132" t="s">
        <v>18</v>
      </c>
      <c r="D6" s="132" t="s">
        <v>163</v>
      </c>
      <c r="E6" s="141">
        <v>90</v>
      </c>
      <c r="F6" s="132"/>
      <c r="G6" s="140"/>
      <c r="H6" s="58"/>
      <c r="I6" s="58"/>
      <c r="J6" s="58"/>
      <c r="K6" s="58"/>
      <c r="L6" s="58"/>
      <c r="M6" s="58"/>
      <c r="N6" s="134"/>
      <c r="O6" s="155" t="s">
        <v>231</v>
      </c>
    </row>
    <row r="7" spans="1:15" s="135" customFormat="1" ht="30.75" customHeight="1" x14ac:dyDescent="0.2">
      <c r="A7" s="132">
        <v>3</v>
      </c>
      <c r="B7" s="139" t="s">
        <v>178</v>
      </c>
      <c r="C7" s="132" t="s">
        <v>18</v>
      </c>
      <c r="D7" s="132" t="s">
        <v>163</v>
      </c>
      <c r="E7" s="132">
        <v>1</v>
      </c>
      <c r="F7" s="132"/>
      <c r="G7" s="140"/>
      <c r="H7" s="58"/>
      <c r="I7" s="58"/>
      <c r="J7" s="58"/>
      <c r="K7" s="58"/>
      <c r="L7" s="58"/>
      <c r="M7" s="58"/>
      <c r="N7" s="134"/>
      <c r="O7" s="155" t="s">
        <v>231</v>
      </c>
    </row>
    <row r="8" spans="1:15" s="135" customFormat="1" ht="30.75" customHeight="1" x14ac:dyDescent="0.2">
      <c r="A8" s="132">
        <v>4</v>
      </c>
      <c r="B8" s="139" t="s">
        <v>179</v>
      </c>
      <c r="C8" s="132" t="s">
        <v>18</v>
      </c>
      <c r="D8" s="132" t="s">
        <v>163</v>
      </c>
      <c r="E8" s="132">
        <v>1</v>
      </c>
      <c r="F8" s="132"/>
      <c r="G8" s="140"/>
      <c r="H8" s="58"/>
      <c r="I8" s="58"/>
      <c r="J8" s="58"/>
      <c r="K8" s="58"/>
      <c r="L8" s="58"/>
      <c r="M8" s="58"/>
      <c r="N8" s="134"/>
      <c r="O8" s="155" t="s">
        <v>231</v>
      </c>
    </row>
    <row r="9" spans="1:15" s="135" customFormat="1" ht="30.75" customHeight="1" x14ac:dyDescent="0.2">
      <c r="A9" s="132">
        <v>5</v>
      </c>
      <c r="B9" s="139" t="s">
        <v>180</v>
      </c>
      <c r="C9" s="132" t="s">
        <v>18</v>
      </c>
      <c r="D9" s="132" t="s">
        <v>163</v>
      </c>
      <c r="E9" s="132">
        <v>1</v>
      </c>
      <c r="F9" s="132"/>
      <c r="G9" s="140"/>
      <c r="H9" s="58"/>
      <c r="I9" s="58"/>
      <c r="J9" s="58"/>
      <c r="K9" s="58"/>
      <c r="L9" s="58"/>
      <c r="M9" s="58"/>
      <c r="N9" s="134"/>
      <c r="O9" s="155"/>
    </row>
    <row r="10" spans="1:15" s="135" customFormat="1" ht="30.75" customHeight="1" x14ac:dyDescent="0.2">
      <c r="A10" s="132">
        <v>6</v>
      </c>
      <c r="B10" s="139" t="s">
        <v>181</v>
      </c>
      <c r="C10" s="132" t="s">
        <v>18</v>
      </c>
      <c r="D10" s="132" t="s">
        <v>163</v>
      </c>
      <c r="E10" s="141">
        <v>90</v>
      </c>
      <c r="F10" s="132"/>
      <c r="G10" s="140"/>
      <c r="H10" s="58"/>
      <c r="I10" s="58"/>
      <c r="J10" s="58"/>
      <c r="K10" s="58"/>
      <c r="L10" s="58"/>
      <c r="M10" s="58"/>
      <c r="N10" s="134"/>
      <c r="O10" s="155" t="s">
        <v>231</v>
      </c>
    </row>
    <row r="11" spans="1:15" s="135" customFormat="1" ht="30.75" customHeight="1" x14ac:dyDescent="0.2">
      <c r="A11" s="132">
        <v>7</v>
      </c>
      <c r="B11" s="139" t="s">
        <v>182</v>
      </c>
      <c r="C11" s="132" t="s">
        <v>18</v>
      </c>
      <c r="D11" s="132" t="s">
        <v>163</v>
      </c>
      <c r="E11" s="132">
        <v>1</v>
      </c>
      <c r="F11" s="132"/>
      <c r="G11" s="140"/>
      <c r="H11" s="58"/>
      <c r="I11" s="58"/>
      <c r="J11" s="58"/>
      <c r="K11" s="58"/>
      <c r="L11" s="58"/>
      <c r="M11" s="58"/>
      <c r="N11" s="134"/>
      <c r="O11" s="155" t="s">
        <v>231</v>
      </c>
    </row>
    <row r="12" spans="1:15" s="135" customFormat="1" ht="30.75" customHeight="1" x14ac:dyDescent="0.2">
      <c r="A12" s="132">
        <v>8</v>
      </c>
      <c r="B12" s="139" t="s">
        <v>183</v>
      </c>
      <c r="C12" s="132" t="s">
        <v>18</v>
      </c>
      <c r="D12" s="132" t="s">
        <v>163</v>
      </c>
      <c r="E12" s="132">
        <v>1</v>
      </c>
      <c r="F12" s="132"/>
      <c r="G12" s="140"/>
      <c r="H12" s="58"/>
      <c r="I12" s="58"/>
      <c r="J12" s="58"/>
      <c r="K12" s="58"/>
      <c r="L12" s="58"/>
      <c r="M12" s="58"/>
      <c r="N12" s="134"/>
      <c r="O12" s="155" t="s">
        <v>231</v>
      </c>
    </row>
    <row r="13" spans="1:15" s="135" customFormat="1" ht="22.5" customHeight="1" x14ac:dyDescent="0.2">
      <c r="A13" s="229">
        <v>9</v>
      </c>
      <c r="B13" s="230" t="s">
        <v>184</v>
      </c>
      <c r="C13" s="133" t="s">
        <v>185</v>
      </c>
      <c r="D13" s="132" t="s">
        <v>163</v>
      </c>
      <c r="E13" s="133">
        <v>1</v>
      </c>
      <c r="F13" s="132"/>
      <c r="G13" s="140"/>
      <c r="H13" s="58"/>
      <c r="I13" s="58"/>
      <c r="J13" s="58"/>
      <c r="K13" s="58"/>
      <c r="L13" s="58"/>
      <c r="M13" s="58"/>
      <c r="N13" s="134"/>
      <c r="O13" s="155" t="s">
        <v>231</v>
      </c>
    </row>
    <row r="14" spans="1:15" s="135" customFormat="1" ht="22.5" customHeight="1" x14ac:dyDescent="0.2">
      <c r="A14" s="229"/>
      <c r="B14" s="231"/>
      <c r="C14" s="133" t="s">
        <v>186</v>
      </c>
      <c r="D14" s="132" t="s">
        <v>163</v>
      </c>
      <c r="E14" s="133">
        <v>1</v>
      </c>
      <c r="F14" s="132"/>
      <c r="G14" s="140"/>
      <c r="H14" s="58"/>
      <c r="I14" s="58"/>
      <c r="J14" s="58"/>
      <c r="K14" s="58"/>
      <c r="L14" s="58"/>
      <c r="M14" s="58"/>
      <c r="N14" s="134"/>
      <c r="O14" s="155" t="s">
        <v>231</v>
      </c>
    </row>
    <row r="15" spans="1:15" s="135" customFormat="1" ht="22.5" customHeight="1" x14ac:dyDescent="0.2">
      <c r="A15" s="229"/>
      <c r="B15" s="231"/>
      <c r="C15" s="133" t="s">
        <v>187</v>
      </c>
      <c r="D15" s="132" t="s">
        <v>163</v>
      </c>
      <c r="E15" s="133">
        <v>1</v>
      </c>
      <c r="F15" s="132"/>
      <c r="G15" s="140"/>
      <c r="H15" s="58"/>
      <c r="I15" s="58"/>
      <c r="J15" s="58"/>
      <c r="K15" s="58"/>
      <c r="L15" s="58"/>
      <c r="M15" s="58"/>
      <c r="N15" s="134"/>
      <c r="O15" s="155" t="s">
        <v>231</v>
      </c>
    </row>
    <row r="16" spans="1:15" s="135" customFormat="1" ht="22.5" customHeight="1" x14ac:dyDescent="0.2">
      <c r="A16" s="229"/>
      <c r="B16" s="231"/>
      <c r="C16" s="133" t="s">
        <v>188</v>
      </c>
      <c r="D16" s="132" t="s">
        <v>163</v>
      </c>
      <c r="E16" s="133">
        <v>1</v>
      </c>
      <c r="F16" s="132"/>
      <c r="G16" s="140"/>
      <c r="H16" s="58"/>
      <c r="I16" s="58"/>
      <c r="J16" s="58"/>
      <c r="K16" s="58"/>
      <c r="L16" s="58"/>
      <c r="M16" s="58"/>
      <c r="N16" s="134"/>
      <c r="O16" s="155" t="s">
        <v>231</v>
      </c>
    </row>
    <row r="17" spans="1:15" s="135" customFormat="1" ht="22.5" customHeight="1" x14ac:dyDescent="0.2">
      <c r="A17" s="229"/>
      <c r="B17" s="232"/>
      <c r="C17" s="133" t="s">
        <v>189</v>
      </c>
      <c r="D17" s="132" t="s">
        <v>163</v>
      </c>
      <c r="E17" s="133">
        <v>1</v>
      </c>
      <c r="F17" s="132"/>
      <c r="G17" s="140"/>
      <c r="H17" s="58"/>
      <c r="I17" s="58"/>
      <c r="J17" s="58"/>
      <c r="K17" s="58"/>
      <c r="L17" s="58"/>
      <c r="M17" s="58"/>
      <c r="N17" s="134"/>
      <c r="O17" s="155" t="s">
        <v>231</v>
      </c>
    </row>
    <row r="18" spans="1:15" s="135" customFormat="1" ht="26.25" customHeight="1" x14ac:dyDescent="0.2">
      <c r="A18" s="229">
        <v>10</v>
      </c>
      <c r="B18" s="230" t="s">
        <v>190</v>
      </c>
      <c r="C18" s="133" t="s">
        <v>188</v>
      </c>
      <c r="D18" s="132" t="s">
        <v>163</v>
      </c>
      <c r="E18" s="132">
        <v>1</v>
      </c>
      <c r="F18" s="132"/>
      <c r="G18" s="140"/>
      <c r="H18" s="58"/>
      <c r="I18" s="58"/>
      <c r="J18" s="58"/>
      <c r="K18" s="58"/>
      <c r="L18" s="58"/>
      <c r="M18" s="58"/>
      <c r="N18" s="134"/>
      <c r="O18" s="155" t="s">
        <v>231</v>
      </c>
    </row>
    <row r="19" spans="1:15" s="135" customFormat="1" ht="26.25" customHeight="1" x14ac:dyDescent="0.2">
      <c r="A19" s="229"/>
      <c r="B19" s="232"/>
      <c r="C19" s="133" t="s">
        <v>189</v>
      </c>
      <c r="D19" s="132" t="s">
        <v>163</v>
      </c>
      <c r="E19" s="132">
        <v>1</v>
      </c>
      <c r="F19" s="132"/>
      <c r="G19" s="140"/>
      <c r="H19" s="58"/>
      <c r="I19" s="58"/>
      <c r="J19" s="58"/>
      <c r="K19" s="58"/>
      <c r="L19" s="58"/>
      <c r="M19" s="58"/>
      <c r="N19" s="134"/>
      <c r="O19" s="155" t="s">
        <v>231</v>
      </c>
    </row>
    <row r="20" spans="1:15" s="135" customFormat="1" ht="26.25" customHeight="1" x14ac:dyDescent="0.2">
      <c r="A20" s="132">
        <v>11</v>
      </c>
      <c r="B20" s="139" t="s">
        <v>191</v>
      </c>
      <c r="C20" s="132" t="s">
        <v>18</v>
      </c>
      <c r="D20" s="132" t="s">
        <v>163</v>
      </c>
      <c r="E20" s="132">
        <v>1</v>
      </c>
      <c r="F20" s="132"/>
      <c r="G20" s="140"/>
      <c r="H20" s="58"/>
      <c r="I20" s="58"/>
      <c r="J20" s="58"/>
      <c r="K20" s="58"/>
      <c r="L20" s="58"/>
      <c r="M20" s="58"/>
      <c r="N20" s="134"/>
      <c r="O20" s="155" t="s">
        <v>231</v>
      </c>
    </row>
    <row r="21" spans="1:15" s="135" customFormat="1" ht="26.25" customHeight="1" x14ac:dyDescent="0.2">
      <c r="A21" s="132">
        <v>12</v>
      </c>
      <c r="B21" s="139" t="s">
        <v>192</v>
      </c>
      <c r="C21" s="132" t="s">
        <v>18</v>
      </c>
      <c r="D21" s="132" t="s">
        <v>163</v>
      </c>
      <c r="E21" s="132">
        <v>1</v>
      </c>
      <c r="F21" s="132"/>
      <c r="G21" s="140"/>
      <c r="H21" s="58"/>
      <c r="I21" s="58"/>
      <c r="J21" s="58"/>
      <c r="K21" s="58"/>
      <c r="L21" s="58"/>
      <c r="M21" s="58"/>
      <c r="N21" s="134"/>
      <c r="O21" s="155" t="s">
        <v>231</v>
      </c>
    </row>
    <row r="22" spans="1:15" s="135" customFormat="1" ht="26.25" customHeight="1" x14ac:dyDescent="0.2">
      <c r="A22" s="229">
        <v>13</v>
      </c>
      <c r="B22" s="233" t="s">
        <v>193</v>
      </c>
      <c r="C22" s="133" t="s">
        <v>186</v>
      </c>
      <c r="D22" s="132" t="s">
        <v>163</v>
      </c>
      <c r="E22" s="132">
        <v>1</v>
      </c>
      <c r="F22" s="132"/>
      <c r="G22" s="140"/>
      <c r="H22" s="58"/>
      <c r="I22" s="58"/>
      <c r="J22" s="58"/>
      <c r="K22" s="58"/>
      <c r="L22" s="58"/>
      <c r="M22" s="58"/>
      <c r="N22" s="134"/>
      <c r="O22" s="155" t="s">
        <v>231</v>
      </c>
    </row>
    <row r="23" spans="1:15" s="135" customFormat="1" ht="26.25" customHeight="1" x14ac:dyDescent="0.2">
      <c r="A23" s="229"/>
      <c r="B23" s="233"/>
      <c r="C23" s="133" t="s">
        <v>188</v>
      </c>
      <c r="D23" s="132" t="s">
        <v>163</v>
      </c>
      <c r="E23" s="132">
        <v>1</v>
      </c>
      <c r="F23" s="132"/>
      <c r="G23" s="140"/>
      <c r="H23" s="58"/>
      <c r="I23" s="58"/>
      <c r="J23" s="58"/>
      <c r="K23" s="58"/>
      <c r="L23" s="58"/>
      <c r="M23" s="58"/>
      <c r="N23" s="134"/>
      <c r="O23" s="155" t="s">
        <v>231</v>
      </c>
    </row>
    <row r="24" spans="1:15" s="135" customFormat="1" ht="26.25" customHeight="1" x14ac:dyDescent="0.2">
      <c r="A24" s="229"/>
      <c r="B24" s="233"/>
      <c r="C24" s="133" t="s">
        <v>189</v>
      </c>
      <c r="D24" s="132" t="s">
        <v>163</v>
      </c>
      <c r="E24" s="132">
        <v>1</v>
      </c>
      <c r="F24" s="132"/>
      <c r="G24" s="140"/>
      <c r="H24" s="58"/>
      <c r="I24" s="58"/>
      <c r="J24" s="58"/>
      <c r="K24" s="58"/>
      <c r="L24" s="58"/>
      <c r="M24" s="58"/>
      <c r="N24" s="134"/>
      <c r="O24" s="155" t="s">
        <v>231</v>
      </c>
    </row>
    <row r="25" spans="1:15" s="135" customFormat="1" ht="20.25" customHeight="1" x14ac:dyDescent="0.2">
      <c r="A25" s="211" t="s">
        <v>15</v>
      </c>
      <c r="B25" s="211"/>
      <c r="C25" s="211"/>
      <c r="D25" s="211"/>
      <c r="E25" s="211"/>
      <c r="F25" s="211"/>
      <c r="G25" s="211"/>
      <c r="H25" s="211"/>
      <c r="I25" s="128">
        <f>ROUND(SUM(I5:I24),2)</f>
        <v>0</v>
      </c>
      <c r="J25" s="128">
        <f t="shared" ref="J25" si="0">ROUND(I25*1.08,2)</f>
        <v>0</v>
      </c>
      <c r="K25" s="162" t="s">
        <v>16</v>
      </c>
      <c r="L25" s="162"/>
      <c r="M25" s="162"/>
      <c r="N25" s="162"/>
      <c r="O25" s="162"/>
    </row>
    <row r="26" spans="1:15" s="135" customFormat="1" ht="20.25" customHeight="1" x14ac:dyDescent="0.2">
      <c r="F26" s="137"/>
      <c r="G26" s="137"/>
      <c r="H26" s="137"/>
      <c r="I26" s="138">
        <f>ROUND(I25*0.3,2)</f>
        <v>0</v>
      </c>
      <c r="J26" s="138">
        <f>ROUND(I26*1.08,2)</f>
        <v>0</v>
      </c>
      <c r="K26" s="163" t="s">
        <v>229</v>
      </c>
      <c r="L26" s="163"/>
      <c r="M26" s="163"/>
      <c r="N26" s="163"/>
      <c r="O26" s="163"/>
    </row>
    <row r="27" spans="1:15" s="135" customFormat="1" ht="20.25" customHeight="1" x14ac:dyDescent="0.2">
      <c r="I27" s="138">
        <f>ROUND(I25+I26,2)</f>
        <v>0</v>
      </c>
      <c r="J27" s="138">
        <f>ROUND(I27*1.08,2)</f>
        <v>0</v>
      </c>
      <c r="K27" s="163" t="s">
        <v>230</v>
      </c>
      <c r="L27" s="163"/>
      <c r="M27" s="163"/>
      <c r="N27" s="163"/>
      <c r="O27" s="163"/>
    </row>
    <row r="29" spans="1:15" x14ac:dyDescent="0.25">
      <c r="B29" s="119"/>
    </row>
  </sheetData>
  <mergeCells count="11">
    <mergeCell ref="E2:K2"/>
    <mergeCell ref="A25:H25"/>
    <mergeCell ref="K25:O25"/>
    <mergeCell ref="K26:O26"/>
    <mergeCell ref="K27:O27"/>
    <mergeCell ref="A13:A17"/>
    <mergeCell ref="B13:B17"/>
    <mergeCell ref="A18:A19"/>
    <mergeCell ref="B18:B19"/>
    <mergeCell ref="A22:A24"/>
    <mergeCell ref="B22:B2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F17" sqref="F17"/>
    </sheetView>
  </sheetViews>
  <sheetFormatPr defaultRowHeight="15" x14ac:dyDescent="0.25"/>
  <cols>
    <col min="2" max="2" width="39.42578125" bestFit="1" customWidth="1"/>
    <col min="11" max="11" width="11.85546875" customWidth="1"/>
    <col min="12" max="12" width="11.7109375" customWidth="1"/>
    <col min="13" max="13" width="12.5703125" customWidth="1"/>
    <col min="14" max="14" width="15.140625" customWidth="1"/>
    <col min="15" max="15" width="13.5703125" customWidth="1"/>
  </cols>
  <sheetData>
    <row r="1" spans="1:15" x14ac:dyDescent="0.25">
      <c r="N1" s="158" t="s">
        <v>234</v>
      </c>
    </row>
    <row r="2" spans="1:15" x14ac:dyDescent="0.25">
      <c r="E2" s="160" t="s">
        <v>233</v>
      </c>
      <c r="F2" s="160"/>
      <c r="G2" s="160"/>
      <c r="H2" s="160"/>
      <c r="I2" s="160"/>
      <c r="J2" s="160"/>
      <c r="K2" s="160"/>
    </row>
    <row r="3" spans="1:15" ht="18.75" x14ac:dyDescent="0.25">
      <c r="A3" s="84" t="s">
        <v>226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38.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72.75" customHeight="1" x14ac:dyDescent="0.25">
      <c r="A5" s="142">
        <v>1</v>
      </c>
      <c r="B5" s="148" t="s">
        <v>194</v>
      </c>
      <c r="C5" s="142" t="s">
        <v>18</v>
      </c>
      <c r="D5" s="142" t="s">
        <v>163</v>
      </c>
      <c r="E5" s="142">
        <v>25</v>
      </c>
      <c r="F5" s="147"/>
      <c r="G5" s="140"/>
      <c r="H5" s="58"/>
      <c r="I5" s="58"/>
      <c r="J5" s="58"/>
      <c r="K5" s="58"/>
      <c r="L5" s="58"/>
      <c r="M5" s="58"/>
      <c r="N5" s="134"/>
      <c r="O5" s="154" t="s">
        <v>231</v>
      </c>
    </row>
    <row r="6" spans="1:15" x14ac:dyDescent="0.25">
      <c r="A6" s="211" t="s">
        <v>15</v>
      </c>
      <c r="B6" s="211"/>
      <c r="C6" s="211"/>
      <c r="D6" s="211"/>
      <c r="E6" s="211"/>
      <c r="F6" s="211"/>
      <c r="G6" s="211"/>
      <c r="H6" s="211"/>
      <c r="I6" s="128"/>
      <c r="J6" s="128"/>
      <c r="K6" s="162" t="s">
        <v>16</v>
      </c>
      <c r="L6" s="162"/>
      <c r="M6" s="162"/>
      <c r="N6" s="162"/>
      <c r="O6" s="162"/>
    </row>
    <row r="7" spans="1:15" ht="20.25" customHeight="1" x14ac:dyDescent="0.25">
      <c r="A7" s="135"/>
      <c r="B7" s="135"/>
      <c r="C7" s="135"/>
      <c r="D7" s="135"/>
      <c r="E7" s="135"/>
      <c r="F7" s="137"/>
      <c r="G7" s="137"/>
      <c r="H7" s="137"/>
      <c r="I7" s="138"/>
      <c r="J7" s="138"/>
      <c r="K7" s="163" t="s">
        <v>229</v>
      </c>
      <c r="L7" s="163"/>
      <c r="M7" s="163"/>
      <c r="N7" s="163"/>
      <c r="O7" s="163"/>
    </row>
    <row r="8" spans="1:15" ht="31.5" customHeight="1" x14ac:dyDescent="0.25">
      <c r="A8" s="135"/>
      <c r="B8" s="135"/>
      <c r="C8" s="135"/>
      <c r="D8" s="135"/>
      <c r="E8" s="135"/>
      <c r="F8" s="135"/>
      <c r="G8" s="135"/>
      <c r="H8" s="135"/>
      <c r="I8" s="138"/>
      <c r="J8" s="138"/>
      <c r="K8" s="163" t="s">
        <v>230</v>
      </c>
      <c r="L8" s="163"/>
      <c r="M8" s="163"/>
      <c r="N8" s="163"/>
      <c r="O8" s="163"/>
    </row>
    <row r="11" spans="1:15" x14ac:dyDescent="0.25">
      <c r="M11" s="156"/>
    </row>
  </sheetData>
  <mergeCells count="5">
    <mergeCell ref="E2:K2"/>
    <mergeCell ref="A6:H6"/>
    <mergeCell ref="K6:O6"/>
    <mergeCell ref="K7:O7"/>
    <mergeCell ref="K8:O8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A7" workbookViewId="0">
      <selection sqref="A1:O2"/>
    </sheetView>
  </sheetViews>
  <sheetFormatPr defaultRowHeight="15" x14ac:dyDescent="0.25"/>
  <cols>
    <col min="1" max="1" width="5.42578125" customWidth="1"/>
    <col min="2" max="2" width="68.7109375" customWidth="1"/>
    <col min="6" max="6" width="11.7109375" customWidth="1"/>
    <col min="7" max="7" width="7.7109375" customWidth="1"/>
    <col min="8" max="8" width="11.42578125" customWidth="1"/>
    <col min="9" max="9" width="10.140625" customWidth="1"/>
    <col min="10" max="10" width="11.42578125" customWidth="1"/>
    <col min="11" max="11" width="12.85546875" customWidth="1"/>
    <col min="12" max="12" width="12.28515625" customWidth="1"/>
    <col min="13" max="13" width="12.7109375" customWidth="1"/>
    <col min="14" max="14" width="15.42578125" customWidth="1"/>
    <col min="15" max="15" width="12.42578125" customWidth="1"/>
    <col min="257" max="257" width="5.42578125" customWidth="1"/>
    <col min="258" max="258" width="68.85546875" customWidth="1"/>
    <col min="262" max="262" width="10.42578125" customWidth="1"/>
    <col min="263" max="263" width="7.7109375" customWidth="1"/>
    <col min="265" max="265" width="11.140625" customWidth="1"/>
    <col min="266" max="266" width="13.42578125" customWidth="1"/>
    <col min="267" max="267" width="9.85546875" customWidth="1"/>
    <col min="268" max="268" width="12.28515625" customWidth="1"/>
    <col min="269" max="269" width="12.7109375" customWidth="1"/>
    <col min="270" max="270" width="15.42578125" customWidth="1"/>
    <col min="271" max="271" width="12.42578125" customWidth="1"/>
    <col min="513" max="513" width="5.42578125" customWidth="1"/>
    <col min="514" max="514" width="68.85546875" customWidth="1"/>
    <col min="518" max="518" width="10.42578125" customWidth="1"/>
    <col min="519" max="519" width="7.7109375" customWidth="1"/>
    <col min="521" max="521" width="11.140625" customWidth="1"/>
    <col min="522" max="522" width="13.42578125" customWidth="1"/>
    <col min="523" max="523" width="9.85546875" customWidth="1"/>
    <col min="524" max="524" width="12.28515625" customWidth="1"/>
    <col min="525" max="525" width="12.7109375" customWidth="1"/>
    <col min="526" max="526" width="15.42578125" customWidth="1"/>
    <col min="527" max="527" width="12.42578125" customWidth="1"/>
    <col min="769" max="769" width="5.42578125" customWidth="1"/>
    <col min="770" max="770" width="68.85546875" customWidth="1"/>
    <col min="774" max="774" width="10.42578125" customWidth="1"/>
    <col min="775" max="775" width="7.7109375" customWidth="1"/>
    <col min="777" max="777" width="11.140625" customWidth="1"/>
    <col min="778" max="778" width="13.42578125" customWidth="1"/>
    <col min="779" max="779" width="9.85546875" customWidth="1"/>
    <col min="780" max="780" width="12.28515625" customWidth="1"/>
    <col min="781" max="781" width="12.7109375" customWidth="1"/>
    <col min="782" max="782" width="15.42578125" customWidth="1"/>
    <col min="783" max="783" width="12.42578125" customWidth="1"/>
    <col min="1025" max="1025" width="5.42578125" customWidth="1"/>
    <col min="1026" max="1026" width="68.85546875" customWidth="1"/>
    <col min="1030" max="1030" width="10.42578125" customWidth="1"/>
    <col min="1031" max="1031" width="7.7109375" customWidth="1"/>
    <col min="1033" max="1033" width="11.140625" customWidth="1"/>
    <col min="1034" max="1034" width="13.42578125" customWidth="1"/>
    <col min="1035" max="1035" width="9.85546875" customWidth="1"/>
    <col min="1036" max="1036" width="12.28515625" customWidth="1"/>
    <col min="1037" max="1037" width="12.7109375" customWidth="1"/>
    <col min="1038" max="1038" width="15.42578125" customWidth="1"/>
    <col min="1039" max="1039" width="12.42578125" customWidth="1"/>
    <col min="1281" max="1281" width="5.42578125" customWidth="1"/>
    <col min="1282" max="1282" width="68.85546875" customWidth="1"/>
    <col min="1286" max="1286" width="10.42578125" customWidth="1"/>
    <col min="1287" max="1287" width="7.7109375" customWidth="1"/>
    <col min="1289" max="1289" width="11.140625" customWidth="1"/>
    <col min="1290" max="1290" width="13.42578125" customWidth="1"/>
    <col min="1291" max="1291" width="9.85546875" customWidth="1"/>
    <col min="1292" max="1292" width="12.28515625" customWidth="1"/>
    <col min="1293" max="1293" width="12.7109375" customWidth="1"/>
    <col min="1294" max="1294" width="15.42578125" customWidth="1"/>
    <col min="1295" max="1295" width="12.42578125" customWidth="1"/>
    <col min="1537" max="1537" width="5.42578125" customWidth="1"/>
    <col min="1538" max="1538" width="68.85546875" customWidth="1"/>
    <col min="1542" max="1542" width="10.42578125" customWidth="1"/>
    <col min="1543" max="1543" width="7.7109375" customWidth="1"/>
    <col min="1545" max="1545" width="11.140625" customWidth="1"/>
    <col min="1546" max="1546" width="13.42578125" customWidth="1"/>
    <col min="1547" max="1547" width="9.85546875" customWidth="1"/>
    <col min="1548" max="1548" width="12.28515625" customWidth="1"/>
    <col min="1549" max="1549" width="12.7109375" customWidth="1"/>
    <col min="1550" max="1550" width="15.42578125" customWidth="1"/>
    <col min="1551" max="1551" width="12.42578125" customWidth="1"/>
    <col min="1793" max="1793" width="5.42578125" customWidth="1"/>
    <col min="1794" max="1794" width="68.85546875" customWidth="1"/>
    <col min="1798" max="1798" width="10.42578125" customWidth="1"/>
    <col min="1799" max="1799" width="7.7109375" customWidth="1"/>
    <col min="1801" max="1801" width="11.140625" customWidth="1"/>
    <col min="1802" max="1802" width="13.42578125" customWidth="1"/>
    <col min="1803" max="1803" width="9.85546875" customWidth="1"/>
    <col min="1804" max="1804" width="12.28515625" customWidth="1"/>
    <col min="1805" max="1805" width="12.7109375" customWidth="1"/>
    <col min="1806" max="1806" width="15.42578125" customWidth="1"/>
    <col min="1807" max="1807" width="12.42578125" customWidth="1"/>
    <col min="2049" max="2049" width="5.42578125" customWidth="1"/>
    <col min="2050" max="2050" width="68.85546875" customWidth="1"/>
    <col min="2054" max="2054" width="10.42578125" customWidth="1"/>
    <col min="2055" max="2055" width="7.7109375" customWidth="1"/>
    <col min="2057" max="2057" width="11.140625" customWidth="1"/>
    <col min="2058" max="2058" width="13.42578125" customWidth="1"/>
    <col min="2059" max="2059" width="9.85546875" customWidth="1"/>
    <col min="2060" max="2060" width="12.28515625" customWidth="1"/>
    <col min="2061" max="2061" width="12.7109375" customWidth="1"/>
    <col min="2062" max="2062" width="15.42578125" customWidth="1"/>
    <col min="2063" max="2063" width="12.42578125" customWidth="1"/>
    <col min="2305" max="2305" width="5.42578125" customWidth="1"/>
    <col min="2306" max="2306" width="68.85546875" customWidth="1"/>
    <col min="2310" max="2310" width="10.42578125" customWidth="1"/>
    <col min="2311" max="2311" width="7.7109375" customWidth="1"/>
    <col min="2313" max="2313" width="11.140625" customWidth="1"/>
    <col min="2314" max="2314" width="13.42578125" customWidth="1"/>
    <col min="2315" max="2315" width="9.85546875" customWidth="1"/>
    <col min="2316" max="2316" width="12.28515625" customWidth="1"/>
    <col min="2317" max="2317" width="12.7109375" customWidth="1"/>
    <col min="2318" max="2318" width="15.42578125" customWidth="1"/>
    <col min="2319" max="2319" width="12.42578125" customWidth="1"/>
    <col min="2561" max="2561" width="5.42578125" customWidth="1"/>
    <col min="2562" max="2562" width="68.85546875" customWidth="1"/>
    <col min="2566" max="2566" width="10.42578125" customWidth="1"/>
    <col min="2567" max="2567" width="7.7109375" customWidth="1"/>
    <col min="2569" max="2569" width="11.140625" customWidth="1"/>
    <col min="2570" max="2570" width="13.42578125" customWidth="1"/>
    <col min="2571" max="2571" width="9.85546875" customWidth="1"/>
    <col min="2572" max="2572" width="12.28515625" customWidth="1"/>
    <col min="2573" max="2573" width="12.7109375" customWidth="1"/>
    <col min="2574" max="2574" width="15.42578125" customWidth="1"/>
    <col min="2575" max="2575" width="12.42578125" customWidth="1"/>
    <col min="2817" max="2817" width="5.42578125" customWidth="1"/>
    <col min="2818" max="2818" width="68.85546875" customWidth="1"/>
    <col min="2822" max="2822" width="10.42578125" customWidth="1"/>
    <col min="2823" max="2823" width="7.7109375" customWidth="1"/>
    <col min="2825" max="2825" width="11.140625" customWidth="1"/>
    <col min="2826" max="2826" width="13.42578125" customWidth="1"/>
    <col min="2827" max="2827" width="9.85546875" customWidth="1"/>
    <col min="2828" max="2828" width="12.28515625" customWidth="1"/>
    <col min="2829" max="2829" width="12.7109375" customWidth="1"/>
    <col min="2830" max="2830" width="15.42578125" customWidth="1"/>
    <col min="2831" max="2831" width="12.42578125" customWidth="1"/>
    <col min="3073" max="3073" width="5.42578125" customWidth="1"/>
    <col min="3074" max="3074" width="68.85546875" customWidth="1"/>
    <col min="3078" max="3078" width="10.42578125" customWidth="1"/>
    <col min="3079" max="3079" width="7.7109375" customWidth="1"/>
    <col min="3081" max="3081" width="11.140625" customWidth="1"/>
    <col min="3082" max="3082" width="13.42578125" customWidth="1"/>
    <col min="3083" max="3083" width="9.85546875" customWidth="1"/>
    <col min="3084" max="3084" width="12.28515625" customWidth="1"/>
    <col min="3085" max="3085" width="12.7109375" customWidth="1"/>
    <col min="3086" max="3086" width="15.42578125" customWidth="1"/>
    <col min="3087" max="3087" width="12.42578125" customWidth="1"/>
    <col min="3329" max="3329" width="5.42578125" customWidth="1"/>
    <col min="3330" max="3330" width="68.85546875" customWidth="1"/>
    <col min="3334" max="3334" width="10.42578125" customWidth="1"/>
    <col min="3335" max="3335" width="7.7109375" customWidth="1"/>
    <col min="3337" max="3337" width="11.140625" customWidth="1"/>
    <col min="3338" max="3338" width="13.42578125" customWidth="1"/>
    <col min="3339" max="3339" width="9.85546875" customWidth="1"/>
    <col min="3340" max="3340" width="12.28515625" customWidth="1"/>
    <col min="3341" max="3341" width="12.7109375" customWidth="1"/>
    <col min="3342" max="3342" width="15.42578125" customWidth="1"/>
    <col min="3343" max="3343" width="12.42578125" customWidth="1"/>
    <col min="3585" max="3585" width="5.42578125" customWidth="1"/>
    <col min="3586" max="3586" width="68.85546875" customWidth="1"/>
    <col min="3590" max="3590" width="10.42578125" customWidth="1"/>
    <col min="3591" max="3591" width="7.7109375" customWidth="1"/>
    <col min="3593" max="3593" width="11.140625" customWidth="1"/>
    <col min="3594" max="3594" width="13.42578125" customWidth="1"/>
    <col min="3595" max="3595" width="9.85546875" customWidth="1"/>
    <col min="3596" max="3596" width="12.28515625" customWidth="1"/>
    <col min="3597" max="3597" width="12.7109375" customWidth="1"/>
    <col min="3598" max="3598" width="15.42578125" customWidth="1"/>
    <col min="3599" max="3599" width="12.42578125" customWidth="1"/>
    <col min="3841" max="3841" width="5.42578125" customWidth="1"/>
    <col min="3842" max="3842" width="68.85546875" customWidth="1"/>
    <col min="3846" max="3846" width="10.42578125" customWidth="1"/>
    <col min="3847" max="3847" width="7.7109375" customWidth="1"/>
    <col min="3849" max="3849" width="11.140625" customWidth="1"/>
    <col min="3850" max="3850" width="13.42578125" customWidth="1"/>
    <col min="3851" max="3851" width="9.85546875" customWidth="1"/>
    <col min="3852" max="3852" width="12.28515625" customWidth="1"/>
    <col min="3853" max="3853" width="12.7109375" customWidth="1"/>
    <col min="3854" max="3854" width="15.42578125" customWidth="1"/>
    <col min="3855" max="3855" width="12.42578125" customWidth="1"/>
    <col min="4097" max="4097" width="5.42578125" customWidth="1"/>
    <col min="4098" max="4098" width="68.85546875" customWidth="1"/>
    <col min="4102" max="4102" width="10.42578125" customWidth="1"/>
    <col min="4103" max="4103" width="7.7109375" customWidth="1"/>
    <col min="4105" max="4105" width="11.140625" customWidth="1"/>
    <col min="4106" max="4106" width="13.42578125" customWidth="1"/>
    <col min="4107" max="4107" width="9.85546875" customWidth="1"/>
    <col min="4108" max="4108" width="12.28515625" customWidth="1"/>
    <col min="4109" max="4109" width="12.7109375" customWidth="1"/>
    <col min="4110" max="4110" width="15.42578125" customWidth="1"/>
    <col min="4111" max="4111" width="12.42578125" customWidth="1"/>
    <col min="4353" max="4353" width="5.42578125" customWidth="1"/>
    <col min="4354" max="4354" width="68.85546875" customWidth="1"/>
    <col min="4358" max="4358" width="10.42578125" customWidth="1"/>
    <col min="4359" max="4359" width="7.7109375" customWidth="1"/>
    <col min="4361" max="4361" width="11.140625" customWidth="1"/>
    <col min="4362" max="4362" width="13.42578125" customWidth="1"/>
    <col min="4363" max="4363" width="9.85546875" customWidth="1"/>
    <col min="4364" max="4364" width="12.28515625" customWidth="1"/>
    <col min="4365" max="4365" width="12.7109375" customWidth="1"/>
    <col min="4366" max="4366" width="15.42578125" customWidth="1"/>
    <col min="4367" max="4367" width="12.42578125" customWidth="1"/>
    <col min="4609" max="4609" width="5.42578125" customWidth="1"/>
    <col min="4610" max="4610" width="68.85546875" customWidth="1"/>
    <col min="4614" max="4614" width="10.42578125" customWidth="1"/>
    <col min="4615" max="4615" width="7.7109375" customWidth="1"/>
    <col min="4617" max="4617" width="11.140625" customWidth="1"/>
    <col min="4618" max="4618" width="13.42578125" customWidth="1"/>
    <col min="4619" max="4619" width="9.85546875" customWidth="1"/>
    <col min="4620" max="4620" width="12.28515625" customWidth="1"/>
    <col min="4621" max="4621" width="12.7109375" customWidth="1"/>
    <col min="4622" max="4622" width="15.42578125" customWidth="1"/>
    <col min="4623" max="4623" width="12.42578125" customWidth="1"/>
    <col min="4865" max="4865" width="5.42578125" customWidth="1"/>
    <col min="4866" max="4866" width="68.85546875" customWidth="1"/>
    <col min="4870" max="4870" width="10.42578125" customWidth="1"/>
    <col min="4871" max="4871" width="7.7109375" customWidth="1"/>
    <col min="4873" max="4873" width="11.140625" customWidth="1"/>
    <col min="4874" max="4874" width="13.42578125" customWidth="1"/>
    <col min="4875" max="4875" width="9.85546875" customWidth="1"/>
    <col min="4876" max="4876" width="12.28515625" customWidth="1"/>
    <col min="4877" max="4877" width="12.7109375" customWidth="1"/>
    <col min="4878" max="4878" width="15.42578125" customWidth="1"/>
    <col min="4879" max="4879" width="12.42578125" customWidth="1"/>
    <col min="5121" max="5121" width="5.42578125" customWidth="1"/>
    <col min="5122" max="5122" width="68.85546875" customWidth="1"/>
    <col min="5126" max="5126" width="10.42578125" customWidth="1"/>
    <col min="5127" max="5127" width="7.7109375" customWidth="1"/>
    <col min="5129" max="5129" width="11.140625" customWidth="1"/>
    <col min="5130" max="5130" width="13.42578125" customWidth="1"/>
    <col min="5131" max="5131" width="9.85546875" customWidth="1"/>
    <col min="5132" max="5132" width="12.28515625" customWidth="1"/>
    <col min="5133" max="5133" width="12.7109375" customWidth="1"/>
    <col min="5134" max="5134" width="15.42578125" customWidth="1"/>
    <col min="5135" max="5135" width="12.42578125" customWidth="1"/>
    <col min="5377" max="5377" width="5.42578125" customWidth="1"/>
    <col min="5378" max="5378" width="68.85546875" customWidth="1"/>
    <col min="5382" max="5382" width="10.42578125" customWidth="1"/>
    <col min="5383" max="5383" width="7.7109375" customWidth="1"/>
    <col min="5385" max="5385" width="11.140625" customWidth="1"/>
    <col min="5386" max="5386" width="13.42578125" customWidth="1"/>
    <col min="5387" max="5387" width="9.85546875" customWidth="1"/>
    <col min="5388" max="5388" width="12.28515625" customWidth="1"/>
    <col min="5389" max="5389" width="12.7109375" customWidth="1"/>
    <col min="5390" max="5390" width="15.42578125" customWidth="1"/>
    <col min="5391" max="5391" width="12.42578125" customWidth="1"/>
    <col min="5633" max="5633" width="5.42578125" customWidth="1"/>
    <col min="5634" max="5634" width="68.85546875" customWidth="1"/>
    <col min="5638" max="5638" width="10.42578125" customWidth="1"/>
    <col min="5639" max="5639" width="7.7109375" customWidth="1"/>
    <col min="5641" max="5641" width="11.140625" customWidth="1"/>
    <col min="5642" max="5642" width="13.42578125" customWidth="1"/>
    <col min="5643" max="5643" width="9.85546875" customWidth="1"/>
    <col min="5644" max="5644" width="12.28515625" customWidth="1"/>
    <col min="5645" max="5645" width="12.7109375" customWidth="1"/>
    <col min="5646" max="5646" width="15.42578125" customWidth="1"/>
    <col min="5647" max="5647" width="12.42578125" customWidth="1"/>
    <col min="5889" max="5889" width="5.42578125" customWidth="1"/>
    <col min="5890" max="5890" width="68.85546875" customWidth="1"/>
    <col min="5894" max="5894" width="10.42578125" customWidth="1"/>
    <col min="5895" max="5895" width="7.7109375" customWidth="1"/>
    <col min="5897" max="5897" width="11.140625" customWidth="1"/>
    <col min="5898" max="5898" width="13.42578125" customWidth="1"/>
    <col min="5899" max="5899" width="9.85546875" customWidth="1"/>
    <col min="5900" max="5900" width="12.28515625" customWidth="1"/>
    <col min="5901" max="5901" width="12.7109375" customWidth="1"/>
    <col min="5902" max="5902" width="15.42578125" customWidth="1"/>
    <col min="5903" max="5903" width="12.42578125" customWidth="1"/>
    <col min="6145" max="6145" width="5.42578125" customWidth="1"/>
    <col min="6146" max="6146" width="68.85546875" customWidth="1"/>
    <col min="6150" max="6150" width="10.42578125" customWidth="1"/>
    <col min="6151" max="6151" width="7.7109375" customWidth="1"/>
    <col min="6153" max="6153" width="11.140625" customWidth="1"/>
    <col min="6154" max="6154" width="13.42578125" customWidth="1"/>
    <col min="6155" max="6155" width="9.85546875" customWidth="1"/>
    <col min="6156" max="6156" width="12.28515625" customWidth="1"/>
    <col min="6157" max="6157" width="12.7109375" customWidth="1"/>
    <col min="6158" max="6158" width="15.42578125" customWidth="1"/>
    <col min="6159" max="6159" width="12.42578125" customWidth="1"/>
    <col min="6401" max="6401" width="5.42578125" customWidth="1"/>
    <col min="6402" max="6402" width="68.85546875" customWidth="1"/>
    <col min="6406" max="6406" width="10.42578125" customWidth="1"/>
    <col min="6407" max="6407" width="7.7109375" customWidth="1"/>
    <col min="6409" max="6409" width="11.140625" customWidth="1"/>
    <col min="6410" max="6410" width="13.42578125" customWidth="1"/>
    <col min="6411" max="6411" width="9.85546875" customWidth="1"/>
    <col min="6412" max="6412" width="12.28515625" customWidth="1"/>
    <col min="6413" max="6413" width="12.7109375" customWidth="1"/>
    <col min="6414" max="6414" width="15.42578125" customWidth="1"/>
    <col min="6415" max="6415" width="12.42578125" customWidth="1"/>
    <col min="6657" max="6657" width="5.42578125" customWidth="1"/>
    <col min="6658" max="6658" width="68.85546875" customWidth="1"/>
    <col min="6662" max="6662" width="10.42578125" customWidth="1"/>
    <col min="6663" max="6663" width="7.7109375" customWidth="1"/>
    <col min="6665" max="6665" width="11.140625" customWidth="1"/>
    <col min="6666" max="6666" width="13.42578125" customWidth="1"/>
    <col min="6667" max="6667" width="9.85546875" customWidth="1"/>
    <col min="6668" max="6668" width="12.28515625" customWidth="1"/>
    <col min="6669" max="6669" width="12.7109375" customWidth="1"/>
    <col min="6670" max="6670" width="15.42578125" customWidth="1"/>
    <col min="6671" max="6671" width="12.42578125" customWidth="1"/>
    <col min="6913" max="6913" width="5.42578125" customWidth="1"/>
    <col min="6914" max="6914" width="68.85546875" customWidth="1"/>
    <col min="6918" max="6918" width="10.42578125" customWidth="1"/>
    <col min="6919" max="6919" width="7.7109375" customWidth="1"/>
    <col min="6921" max="6921" width="11.140625" customWidth="1"/>
    <col min="6922" max="6922" width="13.42578125" customWidth="1"/>
    <col min="6923" max="6923" width="9.85546875" customWidth="1"/>
    <col min="6924" max="6924" width="12.28515625" customWidth="1"/>
    <col min="6925" max="6925" width="12.7109375" customWidth="1"/>
    <col min="6926" max="6926" width="15.42578125" customWidth="1"/>
    <col min="6927" max="6927" width="12.42578125" customWidth="1"/>
    <col min="7169" max="7169" width="5.42578125" customWidth="1"/>
    <col min="7170" max="7170" width="68.85546875" customWidth="1"/>
    <col min="7174" max="7174" width="10.42578125" customWidth="1"/>
    <col min="7175" max="7175" width="7.7109375" customWidth="1"/>
    <col min="7177" max="7177" width="11.140625" customWidth="1"/>
    <col min="7178" max="7178" width="13.42578125" customWidth="1"/>
    <col min="7179" max="7179" width="9.85546875" customWidth="1"/>
    <col min="7180" max="7180" width="12.28515625" customWidth="1"/>
    <col min="7181" max="7181" width="12.7109375" customWidth="1"/>
    <col min="7182" max="7182" width="15.42578125" customWidth="1"/>
    <col min="7183" max="7183" width="12.42578125" customWidth="1"/>
    <col min="7425" max="7425" width="5.42578125" customWidth="1"/>
    <col min="7426" max="7426" width="68.85546875" customWidth="1"/>
    <col min="7430" max="7430" width="10.42578125" customWidth="1"/>
    <col min="7431" max="7431" width="7.7109375" customWidth="1"/>
    <col min="7433" max="7433" width="11.140625" customWidth="1"/>
    <col min="7434" max="7434" width="13.42578125" customWidth="1"/>
    <col min="7435" max="7435" width="9.85546875" customWidth="1"/>
    <col min="7436" max="7436" width="12.28515625" customWidth="1"/>
    <col min="7437" max="7437" width="12.7109375" customWidth="1"/>
    <col min="7438" max="7438" width="15.42578125" customWidth="1"/>
    <col min="7439" max="7439" width="12.42578125" customWidth="1"/>
    <col min="7681" max="7681" width="5.42578125" customWidth="1"/>
    <col min="7682" max="7682" width="68.85546875" customWidth="1"/>
    <col min="7686" max="7686" width="10.42578125" customWidth="1"/>
    <col min="7687" max="7687" width="7.7109375" customWidth="1"/>
    <col min="7689" max="7689" width="11.140625" customWidth="1"/>
    <col min="7690" max="7690" width="13.42578125" customWidth="1"/>
    <col min="7691" max="7691" width="9.85546875" customWidth="1"/>
    <col min="7692" max="7692" width="12.28515625" customWidth="1"/>
    <col min="7693" max="7693" width="12.7109375" customWidth="1"/>
    <col min="7694" max="7694" width="15.42578125" customWidth="1"/>
    <col min="7695" max="7695" width="12.42578125" customWidth="1"/>
    <col min="7937" max="7937" width="5.42578125" customWidth="1"/>
    <col min="7938" max="7938" width="68.85546875" customWidth="1"/>
    <col min="7942" max="7942" width="10.42578125" customWidth="1"/>
    <col min="7943" max="7943" width="7.7109375" customWidth="1"/>
    <col min="7945" max="7945" width="11.140625" customWidth="1"/>
    <col min="7946" max="7946" width="13.42578125" customWidth="1"/>
    <col min="7947" max="7947" width="9.85546875" customWidth="1"/>
    <col min="7948" max="7948" width="12.28515625" customWidth="1"/>
    <col min="7949" max="7949" width="12.7109375" customWidth="1"/>
    <col min="7950" max="7950" width="15.42578125" customWidth="1"/>
    <col min="7951" max="7951" width="12.42578125" customWidth="1"/>
    <col min="8193" max="8193" width="5.42578125" customWidth="1"/>
    <col min="8194" max="8194" width="68.85546875" customWidth="1"/>
    <col min="8198" max="8198" width="10.42578125" customWidth="1"/>
    <col min="8199" max="8199" width="7.7109375" customWidth="1"/>
    <col min="8201" max="8201" width="11.140625" customWidth="1"/>
    <col min="8202" max="8202" width="13.42578125" customWidth="1"/>
    <col min="8203" max="8203" width="9.85546875" customWidth="1"/>
    <col min="8204" max="8204" width="12.28515625" customWidth="1"/>
    <col min="8205" max="8205" width="12.7109375" customWidth="1"/>
    <col min="8206" max="8206" width="15.42578125" customWidth="1"/>
    <col min="8207" max="8207" width="12.42578125" customWidth="1"/>
    <col min="8449" max="8449" width="5.42578125" customWidth="1"/>
    <col min="8450" max="8450" width="68.85546875" customWidth="1"/>
    <col min="8454" max="8454" width="10.42578125" customWidth="1"/>
    <col min="8455" max="8455" width="7.7109375" customWidth="1"/>
    <col min="8457" max="8457" width="11.140625" customWidth="1"/>
    <col min="8458" max="8458" width="13.42578125" customWidth="1"/>
    <col min="8459" max="8459" width="9.85546875" customWidth="1"/>
    <col min="8460" max="8460" width="12.28515625" customWidth="1"/>
    <col min="8461" max="8461" width="12.7109375" customWidth="1"/>
    <col min="8462" max="8462" width="15.42578125" customWidth="1"/>
    <col min="8463" max="8463" width="12.42578125" customWidth="1"/>
    <col min="8705" max="8705" width="5.42578125" customWidth="1"/>
    <col min="8706" max="8706" width="68.85546875" customWidth="1"/>
    <col min="8710" max="8710" width="10.42578125" customWidth="1"/>
    <col min="8711" max="8711" width="7.7109375" customWidth="1"/>
    <col min="8713" max="8713" width="11.140625" customWidth="1"/>
    <col min="8714" max="8714" width="13.42578125" customWidth="1"/>
    <col min="8715" max="8715" width="9.85546875" customWidth="1"/>
    <col min="8716" max="8716" width="12.28515625" customWidth="1"/>
    <col min="8717" max="8717" width="12.7109375" customWidth="1"/>
    <col min="8718" max="8718" width="15.42578125" customWidth="1"/>
    <col min="8719" max="8719" width="12.42578125" customWidth="1"/>
    <col min="8961" max="8961" width="5.42578125" customWidth="1"/>
    <col min="8962" max="8962" width="68.85546875" customWidth="1"/>
    <col min="8966" max="8966" width="10.42578125" customWidth="1"/>
    <col min="8967" max="8967" width="7.7109375" customWidth="1"/>
    <col min="8969" max="8969" width="11.140625" customWidth="1"/>
    <col min="8970" max="8970" width="13.42578125" customWidth="1"/>
    <col min="8971" max="8971" width="9.85546875" customWidth="1"/>
    <col min="8972" max="8972" width="12.28515625" customWidth="1"/>
    <col min="8973" max="8973" width="12.7109375" customWidth="1"/>
    <col min="8974" max="8974" width="15.42578125" customWidth="1"/>
    <col min="8975" max="8975" width="12.42578125" customWidth="1"/>
    <col min="9217" max="9217" width="5.42578125" customWidth="1"/>
    <col min="9218" max="9218" width="68.85546875" customWidth="1"/>
    <col min="9222" max="9222" width="10.42578125" customWidth="1"/>
    <col min="9223" max="9223" width="7.7109375" customWidth="1"/>
    <col min="9225" max="9225" width="11.140625" customWidth="1"/>
    <col min="9226" max="9226" width="13.42578125" customWidth="1"/>
    <col min="9227" max="9227" width="9.85546875" customWidth="1"/>
    <col min="9228" max="9228" width="12.28515625" customWidth="1"/>
    <col min="9229" max="9229" width="12.7109375" customWidth="1"/>
    <col min="9230" max="9230" width="15.42578125" customWidth="1"/>
    <col min="9231" max="9231" width="12.42578125" customWidth="1"/>
    <col min="9473" max="9473" width="5.42578125" customWidth="1"/>
    <col min="9474" max="9474" width="68.85546875" customWidth="1"/>
    <col min="9478" max="9478" width="10.42578125" customWidth="1"/>
    <col min="9479" max="9479" width="7.7109375" customWidth="1"/>
    <col min="9481" max="9481" width="11.140625" customWidth="1"/>
    <col min="9482" max="9482" width="13.42578125" customWidth="1"/>
    <col min="9483" max="9483" width="9.85546875" customWidth="1"/>
    <col min="9484" max="9484" width="12.28515625" customWidth="1"/>
    <col min="9485" max="9485" width="12.7109375" customWidth="1"/>
    <col min="9486" max="9486" width="15.42578125" customWidth="1"/>
    <col min="9487" max="9487" width="12.42578125" customWidth="1"/>
    <col min="9729" max="9729" width="5.42578125" customWidth="1"/>
    <col min="9730" max="9730" width="68.85546875" customWidth="1"/>
    <col min="9734" max="9734" width="10.42578125" customWidth="1"/>
    <col min="9735" max="9735" width="7.7109375" customWidth="1"/>
    <col min="9737" max="9737" width="11.140625" customWidth="1"/>
    <col min="9738" max="9738" width="13.42578125" customWidth="1"/>
    <col min="9739" max="9739" width="9.85546875" customWidth="1"/>
    <col min="9740" max="9740" width="12.28515625" customWidth="1"/>
    <col min="9741" max="9741" width="12.7109375" customWidth="1"/>
    <col min="9742" max="9742" width="15.42578125" customWidth="1"/>
    <col min="9743" max="9743" width="12.42578125" customWidth="1"/>
    <col min="9985" max="9985" width="5.42578125" customWidth="1"/>
    <col min="9986" max="9986" width="68.85546875" customWidth="1"/>
    <col min="9990" max="9990" width="10.42578125" customWidth="1"/>
    <col min="9991" max="9991" width="7.7109375" customWidth="1"/>
    <col min="9993" max="9993" width="11.140625" customWidth="1"/>
    <col min="9994" max="9994" width="13.42578125" customWidth="1"/>
    <col min="9995" max="9995" width="9.85546875" customWidth="1"/>
    <col min="9996" max="9996" width="12.28515625" customWidth="1"/>
    <col min="9997" max="9997" width="12.7109375" customWidth="1"/>
    <col min="9998" max="9998" width="15.42578125" customWidth="1"/>
    <col min="9999" max="9999" width="12.42578125" customWidth="1"/>
    <col min="10241" max="10241" width="5.42578125" customWidth="1"/>
    <col min="10242" max="10242" width="68.85546875" customWidth="1"/>
    <col min="10246" max="10246" width="10.42578125" customWidth="1"/>
    <col min="10247" max="10247" width="7.7109375" customWidth="1"/>
    <col min="10249" max="10249" width="11.140625" customWidth="1"/>
    <col min="10250" max="10250" width="13.42578125" customWidth="1"/>
    <col min="10251" max="10251" width="9.85546875" customWidth="1"/>
    <col min="10252" max="10252" width="12.28515625" customWidth="1"/>
    <col min="10253" max="10253" width="12.7109375" customWidth="1"/>
    <col min="10254" max="10254" width="15.42578125" customWidth="1"/>
    <col min="10255" max="10255" width="12.42578125" customWidth="1"/>
    <col min="10497" max="10497" width="5.42578125" customWidth="1"/>
    <col min="10498" max="10498" width="68.85546875" customWidth="1"/>
    <col min="10502" max="10502" width="10.42578125" customWidth="1"/>
    <col min="10503" max="10503" width="7.7109375" customWidth="1"/>
    <col min="10505" max="10505" width="11.140625" customWidth="1"/>
    <col min="10506" max="10506" width="13.42578125" customWidth="1"/>
    <col min="10507" max="10507" width="9.85546875" customWidth="1"/>
    <col min="10508" max="10508" width="12.28515625" customWidth="1"/>
    <col min="10509" max="10509" width="12.7109375" customWidth="1"/>
    <col min="10510" max="10510" width="15.42578125" customWidth="1"/>
    <col min="10511" max="10511" width="12.42578125" customWidth="1"/>
    <col min="10753" max="10753" width="5.42578125" customWidth="1"/>
    <col min="10754" max="10754" width="68.85546875" customWidth="1"/>
    <col min="10758" max="10758" width="10.42578125" customWidth="1"/>
    <col min="10759" max="10759" width="7.7109375" customWidth="1"/>
    <col min="10761" max="10761" width="11.140625" customWidth="1"/>
    <col min="10762" max="10762" width="13.42578125" customWidth="1"/>
    <col min="10763" max="10763" width="9.85546875" customWidth="1"/>
    <col min="10764" max="10764" width="12.28515625" customWidth="1"/>
    <col min="10765" max="10765" width="12.7109375" customWidth="1"/>
    <col min="10766" max="10766" width="15.42578125" customWidth="1"/>
    <col min="10767" max="10767" width="12.42578125" customWidth="1"/>
    <col min="11009" max="11009" width="5.42578125" customWidth="1"/>
    <col min="11010" max="11010" width="68.85546875" customWidth="1"/>
    <col min="11014" max="11014" width="10.42578125" customWidth="1"/>
    <col min="11015" max="11015" width="7.7109375" customWidth="1"/>
    <col min="11017" max="11017" width="11.140625" customWidth="1"/>
    <col min="11018" max="11018" width="13.42578125" customWidth="1"/>
    <col min="11019" max="11019" width="9.85546875" customWidth="1"/>
    <col min="11020" max="11020" width="12.28515625" customWidth="1"/>
    <col min="11021" max="11021" width="12.7109375" customWidth="1"/>
    <col min="11022" max="11022" width="15.42578125" customWidth="1"/>
    <col min="11023" max="11023" width="12.42578125" customWidth="1"/>
    <col min="11265" max="11265" width="5.42578125" customWidth="1"/>
    <col min="11266" max="11266" width="68.85546875" customWidth="1"/>
    <col min="11270" max="11270" width="10.42578125" customWidth="1"/>
    <col min="11271" max="11271" width="7.7109375" customWidth="1"/>
    <col min="11273" max="11273" width="11.140625" customWidth="1"/>
    <col min="11274" max="11274" width="13.42578125" customWidth="1"/>
    <col min="11275" max="11275" width="9.85546875" customWidth="1"/>
    <col min="11276" max="11276" width="12.28515625" customWidth="1"/>
    <col min="11277" max="11277" width="12.7109375" customWidth="1"/>
    <col min="11278" max="11278" width="15.42578125" customWidth="1"/>
    <col min="11279" max="11279" width="12.42578125" customWidth="1"/>
    <col min="11521" max="11521" width="5.42578125" customWidth="1"/>
    <col min="11522" max="11522" width="68.85546875" customWidth="1"/>
    <col min="11526" max="11526" width="10.42578125" customWidth="1"/>
    <col min="11527" max="11527" width="7.7109375" customWidth="1"/>
    <col min="11529" max="11529" width="11.140625" customWidth="1"/>
    <col min="11530" max="11530" width="13.42578125" customWidth="1"/>
    <col min="11531" max="11531" width="9.85546875" customWidth="1"/>
    <col min="11532" max="11532" width="12.28515625" customWidth="1"/>
    <col min="11533" max="11533" width="12.7109375" customWidth="1"/>
    <col min="11534" max="11534" width="15.42578125" customWidth="1"/>
    <col min="11535" max="11535" width="12.42578125" customWidth="1"/>
    <col min="11777" max="11777" width="5.42578125" customWidth="1"/>
    <col min="11778" max="11778" width="68.85546875" customWidth="1"/>
    <col min="11782" max="11782" width="10.42578125" customWidth="1"/>
    <col min="11783" max="11783" width="7.7109375" customWidth="1"/>
    <col min="11785" max="11785" width="11.140625" customWidth="1"/>
    <col min="11786" max="11786" width="13.42578125" customWidth="1"/>
    <col min="11787" max="11787" width="9.85546875" customWidth="1"/>
    <col min="11788" max="11788" width="12.28515625" customWidth="1"/>
    <col min="11789" max="11789" width="12.7109375" customWidth="1"/>
    <col min="11790" max="11790" width="15.42578125" customWidth="1"/>
    <col min="11791" max="11791" width="12.42578125" customWidth="1"/>
    <col min="12033" max="12033" width="5.42578125" customWidth="1"/>
    <col min="12034" max="12034" width="68.85546875" customWidth="1"/>
    <col min="12038" max="12038" width="10.42578125" customWidth="1"/>
    <col min="12039" max="12039" width="7.7109375" customWidth="1"/>
    <col min="12041" max="12041" width="11.140625" customWidth="1"/>
    <col min="12042" max="12042" width="13.42578125" customWidth="1"/>
    <col min="12043" max="12043" width="9.85546875" customWidth="1"/>
    <col min="12044" max="12044" width="12.28515625" customWidth="1"/>
    <col min="12045" max="12045" width="12.7109375" customWidth="1"/>
    <col min="12046" max="12046" width="15.42578125" customWidth="1"/>
    <col min="12047" max="12047" width="12.42578125" customWidth="1"/>
    <col min="12289" max="12289" width="5.42578125" customWidth="1"/>
    <col min="12290" max="12290" width="68.85546875" customWidth="1"/>
    <col min="12294" max="12294" width="10.42578125" customWidth="1"/>
    <col min="12295" max="12295" width="7.7109375" customWidth="1"/>
    <col min="12297" max="12297" width="11.140625" customWidth="1"/>
    <col min="12298" max="12298" width="13.42578125" customWidth="1"/>
    <col min="12299" max="12299" width="9.85546875" customWidth="1"/>
    <col min="12300" max="12300" width="12.28515625" customWidth="1"/>
    <col min="12301" max="12301" width="12.7109375" customWidth="1"/>
    <col min="12302" max="12302" width="15.42578125" customWidth="1"/>
    <col min="12303" max="12303" width="12.42578125" customWidth="1"/>
    <col min="12545" max="12545" width="5.42578125" customWidth="1"/>
    <col min="12546" max="12546" width="68.85546875" customWidth="1"/>
    <col min="12550" max="12550" width="10.42578125" customWidth="1"/>
    <col min="12551" max="12551" width="7.7109375" customWidth="1"/>
    <col min="12553" max="12553" width="11.140625" customWidth="1"/>
    <col min="12554" max="12554" width="13.42578125" customWidth="1"/>
    <col min="12555" max="12555" width="9.85546875" customWidth="1"/>
    <col min="12556" max="12556" width="12.28515625" customWidth="1"/>
    <col min="12557" max="12557" width="12.7109375" customWidth="1"/>
    <col min="12558" max="12558" width="15.42578125" customWidth="1"/>
    <col min="12559" max="12559" width="12.42578125" customWidth="1"/>
    <col min="12801" max="12801" width="5.42578125" customWidth="1"/>
    <col min="12802" max="12802" width="68.85546875" customWidth="1"/>
    <col min="12806" max="12806" width="10.42578125" customWidth="1"/>
    <col min="12807" max="12807" width="7.7109375" customWidth="1"/>
    <col min="12809" max="12809" width="11.140625" customWidth="1"/>
    <col min="12810" max="12810" width="13.42578125" customWidth="1"/>
    <col min="12811" max="12811" width="9.85546875" customWidth="1"/>
    <col min="12812" max="12812" width="12.28515625" customWidth="1"/>
    <col min="12813" max="12813" width="12.7109375" customWidth="1"/>
    <col min="12814" max="12814" width="15.42578125" customWidth="1"/>
    <col min="12815" max="12815" width="12.42578125" customWidth="1"/>
    <col min="13057" max="13057" width="5.42578125" customWidth="1"/>
    <col min="13058" max="13058" width="68.85546875" customWidth="1"/>
    <col min="13062" max="13062" width="10.42578125" customWidth="1"/>
    <col min="13063" max="13063" width="7.7109375" customWidth="1"/>
    <col min="13065" max="13065" width="11.140625" customWidth="1"/>
    <col min="13066" max="13066" width="13.42578125" customWidth="1"/>
    <col min="13067" max="13067" width="9.85546875" customWidth="1"/>
    <col min="13068" max="13068" width="12.28515625" customWidth="1"/>
    <col min="13069" max="13069" width="12.7109375" customWidth="1"/>
    <col min="13070" max="13070" width="15.42578125" customWidth="1"/>
    <col min="13071" max="13071" width="12.42578125" customWidth="1"/>
    <col min="13313" max="13313" width="5.42578125" customWidth="1"/>
    <col min="13314" max="13314" width="68.85546875" customWidth="1"/>
    <col min="13318" max="13318" width="10.42578125" customWidth="1"/>
    <col min="13319" max="13319" width="7.7109375" customWidth="1"/>
    <col min="13321" max="13321" width="11.140625" customWidth="1"/>
    <col min="13322" max="13322" width="13.42578125" customWidth="1"/>
    <col min="13323" max="13323" width="9.85546875" customWidth="1"/>
    <col min="13324" max="13324" width="12.28515625" customWidth="1"/>
    <col min="13325" max="13325" width="12.7109375" customWidth="1"/>
    <col min="13326" max="13326" width="15.42578125" customWidth="1"/>
    <col min="13327" max="13327" width="12.42578125" customWidth="1"/>
    <col min="13569" max="13569" width="5.42578125" customWidth="1"/>
    <col min="13570" max="13570" width="68.85546875" customWidth="1"/>
    <col min="13574" max="13574" width="10.42578125" customWidth="1"/>
    <col min="13575" max="13575" width="7.7109375" customWidth="1"/>
    <col min="13577" max="13577" width="11.140625" customWidth="1"/>
    <col min="13578" max="13578" width="13.42578125" customWidth="1"/>
    <col min="13579" max="13579" width="9.85546875" customWidth="1"/>
    <col min="13580" max="13580" width="12.28515625" customWidth="1"/>
    <col min="13581" max="13581" width="12.7109375" customWidth="1"/>
    <col min="13582" max="13582" width="15.42578125" customWidth="1"/>
    <col min="13583" max="13583" width="12.42578125" customWidth="1"/>
    <col min="13825" max="13825" width="5.42578125" customWidth="1"/>
    <col min="13826" max="13826" width="68.85546875" customWidth="1"/>
    <col min="13830" max="13830" width="10.42578125" customWidth="1"/>
    <col min="13831" max="13831" width="7.7109375" customWidth="1"/>
    <col min="13833" max="13833" width="11.140625" customWidth="1"/>
    <col min="13834" max="13834" width="13.42578125" customWidth="1"/>
    <col min="13835" max="13835" width="9.85546875" customWidth="1"/>
    <col min="13836" max="13836" width="12.28515625" customWidth="1"/>
    <col min="13837" max="13837" width="12.7109375" customWidth="1"/>
    <col min="13838" max="13838" width="15.42578125" customWidth="1"/>
    <col min="13839" max="13839" width="12.42578125" customWidth="1"/>
    <col min="14081" max="14081" width="5.42578125" customWidth="1"/>
    <col min="14082" max="14082" width="68.85546875" customWidth="1"/>
    <col min="14086" max="14086" width="10.42578125" customWidth="1"/>
    <col min="14087" max="14087" width="7.7109375" customWidth="1"/>
    <col min="14089" max="14089" width="11.140625" customWidth="1"/>
    <col min="14090" max="14090" width="13.42578125" customWidth="1"/>
    <col min="14091" max="14091" width="9.85546875" customWidth="1"/>
    <col min="14092" max="14092" width="12.28515625" customWidth="1"/>
    <col min="14093" max="14093" width="12.7109375" customWidth="1"/>
    <col min="14094" max="14094" width="15.42578125" customWidth="1"/>
    <col min="14095" max="14095" width="12.42578125" customWidth="1"/>
    <col min="14337" max="14337" width="5.42578125" customWidth="1"/>
    <col min="14338" max="14338" width="68.85546875" customWidth="1"/>
    <col min="14342" max="14342" width="10.42578125" customWidth="1"/>
    <col min="14343" max="14343" width="7.7109375" customWidth="1"/>
    <col min="14345" max="14345" width="11.140625" customWidth="1"/>
    <col min="14346" max="14346" width="13.42578125" customWidth="1"/>
    <col min="14347" max="14347" width="9.85546875" customWidth="1"/>
    <col min="14348" max="14348" width="12.28515625" customWidth="1"/>
    <col min="14349" max="14349" width="12.7109375" customWidth="1"/>
    <col min="14350" max="14350" width="15.42578125" customWidth="1"/>
    <col min="14351" max="14351" width="12.42578125" customWidth="1"/>
    <col min="14593" max="14593" width="5.42578125" customWidth="1"/>
    <col min="14594" max="14594" width="68.85546875" customWidth="1"/>
    <col min="14598" max="14598" width="10.42578125" customWidth="1"/>
    <col min="14599" max="14599" width="7.7109375" customWidth="1"/>
    <col min="14601" max="14601" width="11.140625" customWidth="1"/>
    <col min="14602" max="14602" width="13.42578125" customWidth="1"/>
    <col min="14603" max="14603" width="9.85546875" customWidth="1"/>
    <col min="14604" max="14604" width="12.28515625" customWidth="1"/>
    <col min="14605" max="14605" width="12.7109375" customWidth="1"/>
    <col min="14606" max="14606" width="15.42578125" customWidth="1"/>
    <col min="14607" max="14607" width="12.42578125" customWidth="1"/>
    <col min="14849" max="14849" width="5.42578125" customWidth="1"/>
    <col min="14850" max="14850" width="68.85546875" customWidth="1"/>
    <col min="14854" max="14854" width="10.42578125" customWidth="1"/>
    <col min="14855" max="14855" width="7.7109375" customWidth="1"/>
    <col min="14857" max="14857" width="11.140625" customWidth="1"/>
    <col min="14858" max="14858" width="13.42578125" customWidth="1"/>
    <col min="14859" max="14859" width="9.85546875" customWidth="1"/>
    <col min="14860" max="14860" width="12.28515625" customWidth="1"/>
    <col min="14861" max="14861" width="12.7109375" customWidth="1"/>
    <col min="14862" max="14862" width="15.42578125" customWidth="1"/>
    <col min="14863" max="14863" width="12.42578125" customWidth="1"/>
    <col min="15105" max="15105" width="5.42578125" customWidth="1"/>
    <col min="15106" max="15106" width="68.85546875" customWidth="1"/>
    <col min="15110" max="15110" width="10.42578125" customWidth="1"/>
    <col min="15111" max="15111" width="7.7109375" customWidth="1"/>
    <col min="15113" max="15113" width="11.140625" customWidth="1"/>
    <col min="15114" max="15114" width="13.42578125" customWidth="1"/>
    <col min="15115" max="15115" width="9.85546875" customWidth="1"/>
    <col min="15116" max="15116" width="12.28515625" customWidth="1"/>
    <col min="15117" max="15117" width="12.7109375" customWidth="1"/>
    <col min="15118" max="15118" width="15.42578125" customWidth="1"/>
    <col min="15119" max="15119" width="12.42578125" customWidth="1"/>
    <col min="15361" max="15361" width="5.42578125" customWidth="1"/>
    <col min="15362" max="15362" width="68.85546875" customWidth="1"/>
    <col min="15366" max="15366" width="10.42578125" customWidth="1"/>
    <col min="15367" max="15367" width="7.7109375" customWidth="1"/>
    <col min="15369" max="15369" width="11.140625" customWidth="1"/>
    <col min="15370" max="15370" width="13.42578125" customWidth="1"/>
    <col min="15371" max="15371" width="9.85546875" customWidth="1"/>
    <col min="15372" max="15372" width="12.28515625" customWidth="1"/>
    <col min="15373" max="15373" width="12.7109375" customWidth="1"/>
    <col min="15374" max="15374" width="15.42578125" customWidth="1"/>
    <col min="15375" max="15375" width="12.42578125" customWidth="1"/>
    <col min="15617" max="15617" width="5.42578125" customWidth="1"/>
    <col min="15618" max="15618" width="68.85546875" customWidth="1"/>
    <col min="15622" max="15622" width="10.42578125" customWidth="1"/>
    <col min="15623" max="15623" width="7.7109375" customWidth="1"/>
    <col min="15625" max="15625" width="11.140625" customWidth="1"/>
    <col min="15626" max="15626" width="13.42578125" customWidth="1"/>
    <col min="15627" max="15627" width="9.85546875" customWidth="1"/>
    <col min="15628" max="15628" width="12.28515625" customWidth="1"/>
    <col min="15629" max="15629" width="12.7109375" customWidth="1"/>
    <col min="15630" max="15630" width="15.42578125" customWidth="1"/>
    <col min="15631" max="15631" width="12.42578125" customWidth="1"/>
    <col min="15873" max="15873" width="5.42578125" customWidth="1"/>
    <col min="15874" max="15874" width="68.85546875" customWidth="1"/>
    <col min="15878" max="15878" width="10.42578125" customWidth="1"/>
    <col min="15879" max="15879" width="7.7109375" customWidth="1"/>
    <col min="15881" max="15881" width="11.140625" customWidth="1"/>
    <col min="15882" max="15882" width="13.42578125" customWidth="1"/>
    <col min="15883" max="15883" width="9.85546875" customWidth="1"/>
    <col min="15884" max="15884" width="12.28515625" customWidth="1"/>
    <col min="15885" max="15885" width="12.7109375" customWidth="1"/>
    <col min="15886" max="15886" width="15.42578125" customWidth="1"/>
    <col min="15887" max="15887" width="12.42578125" customWidth="1"/>
    <col min="16129" max="16129" width="5.42578125" customWidth="1"/>
    <col min="16130" max="16130" width="68.85546875" customWidth="1"/>
    <col min="16134" max="16134" width="10.42578125" customWidth="1"/>
    <col min="16135" max="16135" width="7.7109375" customWidth="1"/>
    <col min="16137" max="16137" width="11.140625" customWidth="1"/>
    <col min="16138" max="16138" width="13.42578125" customWidth="1"/>
    <col min="16139" max="16139" width="9.85546875" customWidth="1"/>
    <col min="16140" max="16140" width="12.28515625" customWidth="1"/>
    <col min="16141" max="16141" width="12.7109375" customWidth="1"/>
    <col min="16142" max="16142" width="15.42578125" customWidth="1"/>
    <col min="16143" max="16143" width="12.42578125" customWidth="1"/>
  </cols>
  <sheetData>
    <row r="1" spans="1:15" x14ac:dyDescent="0.25">
      <c r="N1" s="158" t="s">
        <v>234</v>
      </c>
    </row>
    <row r="2" spans="1:15" x14ac:dyDescent="0.25">
      <c r="E2" s="160" t="s">
        <v>233</v>
      </c>
      <c r="F2" s="160"/>
      <c r="G2" s="160"/>
      <c r="H2" s="160"/>
      <c r="I2" s="160"/>
      <c r="J2" s="160"/>
      <c r="K2" s="160"/>
    </row>
    <row r="3" spans="1:15" ht="18.75" x14ac:dyDescent="0.25">
      <c r="A3" s="84" t="s">
        <v>227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48"/>
    </row>
    <row r="4" spans="1:15" ht="38.25" x14ac:dyDescent="0.25">
      <c r="A4" s="85" t="s">
        <v>0</v>
      </c>
      <c r="B4" s="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127.5" x14ac:dyDescent="0.25">
      <c r="A5" s="25">
        <v>1</v>
      </c>
      <c r="B5" s="149" t="s">
        <v>195</v>
      </c>
      <c r="C5" s="14" t="s">
        <v>196</v>
      </c>
      <c r="D5" s="25" t="s">
        <v>163</v>
      </c>
      <c r="E5" s="143">
        <v>250</v>
      </c>
      <c r="F5" s="37"/>
      <c r="G5" s="144"/>
      <c r="H5" s="27"/>
      <c r="I5" s="27"/>
      <c r="J5" s="27"/>
      <c r="K5" s="27"/>
      <c r="L5" s="32"/>
      <c r="M5" s="28"/>
      <c r="N5" s="27"/>
      <c r="O5" s="14" t="s">
        <v>231</v>
      </c>
    </row>
    <row r="6" spans="1:15" ht="22.5" customHeight="1" x14ac:dyDescent="0.25">
      <c r="A6" s="161" t="s">
        <v>15</v>
      </c>
      <c r="B6" s="161"/>
      <c r="C6" s="161"/>
      <c r="D6" s="161"/>
      <c r="E6" s="161"/>
      <c r="F6" s="161"/>
      <c r="G6" s="161"/>
      <c r="H6" s="161"/>
      <c r="I6" s="27"/>
      <c r="J6" s="27"/>
      <c r="K6" s="162" t="s">
        <v>16</v>
      </c>
      <c r="L6" s="162"/>
      <c r="M6" s="162"/>
      <c r="N6" s="162"/>
      <c r="O6" s="162"/>
    </row>
    <row r="7" spans="1:15" ht="22.5" customHeight="1" x14ac:dyDescent="0.25">
      <c r="A7" s="66"/>
      <c r="B7" s="67"/>
      <c r="C7" s="68"/>
      <c r="D7" s="69"/>
      <c r="E7" s="69"/>
      <c r="F7" s="70"/>
      <c r="G7" s="70"/>
      <c r="H7" s="70"/>
      <c r="I7" s="27"/>
      <c r="J7" s="27"/>
      <c r="K7" s="163" t="s">
        <v>229</v>
      </c>
      <c r="L7" s="163"/>
      <c r="M7" s="163"/>
      <c r="N7" s="163"/>
      <c r="O7" s="163"/>
    </row>
    <row r="8" spans="1:15" ht="22.5" customHeight="1" x14ac:dyDescent="0.25">
      <c r="A8" s="66"/>
      <c r="B8" s="67"/>
      <c r="C8" s="68"/>
      <c r="D8" s="69"/>
      <c r="E8" s="69"/>
      <c r="F8" s="70"/>
      <c r="G8" s="70"/>
      <c r="H8" s="70"/>
      <c r="I8" s="27"/>
      <c r="J8" s="27"/>
      <c r="K8" s="163" t="s">
        <v>230</v>
      </c>
      <c r="L8" s="163"/>
      <c r="M8" s="163"/>
      <c r="N8" s="163"/>
      <c r="O8" s="163"/>
    </row>
    <row r="9" spans="1:15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</sheetData>
  <mergeCells count="5">
    <mergeCell ref="A6:H6"/>
    <mergeCell ref="K6:O6"/>
    <mergeCell ref="K7:O7"/>
    <mergeCell ref="K8:O8"/>
    <mergeCell ref="E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7" workbookViewId="0">
      <selection activeCell="I15" sqref="I15:J17"/>
    </sheetView>
  </sheetViews>
  <sheetFormatPr defaultRowHeight="15" x14ac:dyDescent="0.25"/>
  <cols>
    <col min="1" max="1" width="4.42578125" customWidth="1"/>
    <col min="2" max="2" width="68.7109375" customWidth="1"/>
    <col min="3" max="3" width="10.7109375" style="24" customWidth="1"/>
    <col min="4" max="4" width="7.28515625" style="24" customWidth="1"/>
    <col min="5" max="5" width="9.28515625" style="24" customWidth="1"/>
    <col min="6" max="6" width="8.7109375" style="24" customWidth="1"/>
    <col min="7" max="7" width="5.140625" style="24" customWidth="1"/>
    <col min="8" max="8" width="7.7109375" style="24" customWidth="1"/>
    <col min="9" max="9" width="12.42578125" style="24" customWidth="1"/>
    <col min="10" max="10" width="11.5703125" style="24" customWidth="1"/>
    <col min="11" max="11" width="10.85546875" customWidth="1"/>
    <col min="12" max="12" width="10" customWidth="1"/>
    <col min="13" max="13" width="11.28515625" customWidth="1"/>
    <col min="14" max="14" width="14.28515625" customWidth="1"/>
    <col min="15" max="15" width="18.5703125" customWidth="1"/>
    <col min="257" max="257" width="4.42578125" customWidth="1"/>
    <col min="258" max="258" width="37.7109375" customWidth="1"/>
    <col min="259" max="259" width="10.7109375" customWidth="1"/>
    <col min="260" max="260" width="7.28515625" customWidth="1"/>
    <col min="261" max="261" width="9.28515625" customWidth="1"/>
    <col min="262" max="262" width="8.7109375" customWidth="1"/>
    <col min="263" max="263" width="5.140625" customWidth="1"/>
    <col min="264" max="264" width="7.7109375" customWidth="1"/>
    <col min="265" max="265" width="12.42578125" customWidth="1"/>
    <col min="266" max="266" width="11.5703125" customWidth="1"/>
    <col min="267" max="267" width="10.85546875" customWidth="1"/>
    <col min="268" max="268" width="10" customWidth="1"/>
    <col min="269" max="269" width="11.28515625" customWidth="1"/>
    <col min="270" max="270" width="10.5703125" customWidth="1"/>
    <col min="271" max="271" width="15.85546875" customWidth="1"/>
    <col min="513" max="513" width="4.42578125" customWidth="1"/>
    <col min="514" max="514" width="37.7109375" customWidth="1"/>
    <col min="515" max="515" width="10.7109375" customWidth="1"/>
    <col min="516" max="516" width="7.28515625" customWidth="1"/>
    <col min="517" max="517" width="9.28515625" customWidth="1"/>
    <col min="518" max="518" width="8.7109375" customWidth="1"/>
    <col min="519" max="519" width="5.140625" customWidth="1"/>
    <col min="520" max="520" width="7.7109375" customWidth="1"/>
    <col min="521" max="521" width="12.42578125" customWidth="1"/>
    <col min="522" max="522" width="11.5703125" customWidth="1"/>
    <col min="523" max="523" width="10.85546875" customWidth="1"/>
    <col min="524" max="524" width="10" customWidth="1"/>
    <col min="525" max="525" width="11.28515625" customWidth="1"/>
    <col min="526" max="526" width="10.5703125" customWidth="1"/>
    <col min="527" max="527" width="15.85546875" customWidth="1"/>
    <col min="769" max="769" width="4.42578125" customWidth="1"/>
    <col min="770" max="770" width="37.7109375" customWidth="1"/>
    <col min="771" max="771" width="10.7109375" customWidth="1"/>
    <col min="772" max="772" width="7.28515625" customWidth="1"/>
    <col min="773" max="773" width="9.28515625" customWidth="1"/>
    <col min="774" max="774" width="8.7109375" customWidth="1"/>
    <col min="775" max="775" width="5.140625" customWidth="1"/>
    <col min="776" max="776" width="7.7109375" customWidth="1"/>
    <col min="777" max="777" width="12.42578125" customWidth="1"/>
    <col min="778" max="778" width="11.5703125" customWidth="1"/>
    <col min="779" max="779" width="10.85546875" customWidth="1"/>
    <col min="780" max="780" width="10" customWidth="1"/>
    <col min="781" max="781" width="11.28515625" customWidth="1"/>
    <col min="782" max="782" width="10.5703125" customWidth="1"/>
    <col min="783" max="783" width="15.85546875" customWidth="1"/>
    <col min="1025" max="1025" width="4.42578125" customWidth="1"/>
    <col min="1026" max="1026" width="37.7109375" customWidth="1"/>
    <col min="1027" max="1027" width="10.7109375" customWidth="1"/>
    <col min="1028" max="1028" width="7.28515625" customWidth="1"/>
    <col min="1029" max="1029" width="9.28515625" customWidth="1"/>
    <col min="1030" max="1030" width="8.7109375" customWidth="1"/>
    <col min="1031" max="1031" width="5.140625" customWidth="1"/>
    <col min="1032" max="1032" width="7.7109375" customWidth="1"/>
    <col min="1033" max="1033" width="12.42578125" customWidth="1"/>
    <col min="1034" max="1034" width="11.5703125" customWidth="1"/>
    <col min="1035" max="1035" width="10.85546875" customWidth="1"/>
    <col min="1036" max="1036" width="10" customWidth="1"/>
    <col min="1037" max="1037" width="11.28515625" customWidth="1"/>
    <col min="1038" max="1038" width="10.5703125" customWidth="1"/>
    <col min="1039" max="1039" width="15.85546875" customWidth="1"/>
    <col min="1281" max="1281" width="4.42578125" customWidth="1"/>
    <col min="1282" max="1282" width="37.7109375" customWidth="1"/>
    <col min="1283" max="1283" width="10.7109375" customWidth="1"/>
    <col min="1284" max="1284" width="7.28515625" customWidth="1"/>
    <col min="1285" max="1285" width="9.28515625" customWidth="1"/>
    <col min="1286" max="1286" width="8.7109375" customWidth="1"/>
    <col min="1287" max="1287" width="5.140625" customWidth="1"/>
    <col min="1288" max="1288" width="7.7109375" customWidth="1"/>
    <col min="1289" max="1289" width="12.42578125" customWidth="1"/>
    <col min="1290" max="1290" width="11.5703125" customWidth="1"/>
    <col min="1291" max="1291" width="10.85546875" customWidth="1"/>
    <col min="1292" max="1292" width="10" customWidth="1"/>
    <col min="1293" max="1293" width="11.28515625" customWidth="1"/>
    <col min="1294" max="1294" width="10.5703125" customWidth="1"/>
    <col min="1295" max="1295" width="15.85546875" customWidth="1"/>
    <col min="1537" max="1537" width="4.42578125" customWidth="1"/>
    <col min="1538" max="1538" width="37.7109375" customWidth="1"/>
    <col min="1539" max="1539" width="10.7109375" customWidth="1"/>
    <col min="1540" max="1540" width="7.28515625" customWidth="1"/>
    <col min="1541" max="1541" width="9.28515625" customWidth="1"/>
    <col min="1542" max="1542" width="8.7109375" customWidth="1"/>
    <col min="1543" max="1543" width="5.140625" customWidth="1"/>
    <col min="1544" max="1544" width="7.7109375" customWidth="1"/>
    <col min="1545" max="1545" width="12.42578125" customWidth="1"/>
    <col min="1546" max="1546" width="11.5703125" customWidth="1"/>
    <col min="1547" max="1547" width="10.85546875" customWidth="1"/>
    <col min="1548" max="1548" width="10" customWidth="1"/>
    <col min="1549" max="1549" width="11.28515625" customWidth="1"/>
    <col min="1550" max="1550" width="10.5703125" customWidth="1"/>
    <col min="1551" max="1551" width="15.85546875" customWidth="1"/>
    <col min="1793" max="1793" width="4.42578125" customWidth="1"/>
    <col min="1794" max="1794" width="37.7109375" customWidth="1"/>
    <col min="1795" max="1795" width="10.7109375" customWidth="1"/>
    <col min="1796" max="1796" width="7.28515625" customWidth="1"/>
    <col min="1797" max="1797" width="9.28515625" customWidth="1"/>
    <col min="1798" max="1798" width="8.7109375" customWidth="1"/>
    <col min="1799" max="1799" width="5.140625" customWidth="1"/>
    <col min="1800" max="1800" width="7.7109375" customWidth="1"/>
    <col min="1801" max="1801" width="12.42578125" customWidth="1"/>
    <col min="1802" max="1802" width="11.5703125" customWidth="1"/>
    <col min="1803" max="1803" width="10.85546875" customWidth="1"/>
    <col min="1804" max="1804" width="10" customWidth="1"/>
    <col min="1805" max="1805" width="11.28515625" customWidth="1"/>
    <col min="1806" max="1806" width="10.5703125" customWidth="1"/>
    <col min="1807" max="1807" width="15.85546875" customWidth="1"/>
    <col min="2049" max="2049" width="4.42578125" customWidth="1"/>
    <col min="2050" max="2050" width="37.7109375" customWidth="1"/>
    <col min="2051" max="2051" width="10.7109375" customWidth="1"/>
    <col min="2052" max="2052" width="7.28515625" customWidth="1"/>
    <col min="2053" max="2053" width="9.28515625" customWidth="1"/>
    <col min="2054" max="2054" width="8.7109375" customWidth="1"/>
    <col min="2055" max="2055" width="5.140625" customWidth="1"/>
    <col min="2056" max="2056" width="7.7109375" customWidth="1"/>
    <col min="2057" max="2057" width="12.42578125" customWidth="1"/>
    <col min="2058" max="2058" width="11.5703125" customWidth="1"/>
    <col min="2059" max="2059" width="10.85546875" customWidth="1"/>
    <col min="2060" max="2060" width="10" customWidth="1"/>
    <col min="2061" max="2061" width="11.28515625" customWidth="1"/>
    <col min="2062" max="2062" width="10.5703125" customWidth="1"/>
    <col min="2063" max="2063" width="15.85546875" customWidth="1"/>
    <col min="2305" max="2305" width="4.42578125" customWidth="1"/>
    <col min="2306" max="2306" width="37.7109375" customWidth="1"/>
    <col min="2307" max="2307" width="10.7109375" customWidth="1"/>
    <col min="2308" max="2308" width="7.28515625" customWidth="1"/>
    <col min="2309" max="2309" width="9.28515625" customWidth="1"/>
    <col min="2310" max="2310" width="8.7109375" customWidth="1"/>
    <col min="2311" max="2311" width="5.140625" customWidth="1"/>
    <col min="2312" max="2312" width="7.7109375" customWidth="1"/>
    <col min="2313" max="2313" width="12.42578125" customWidth="1"/>
    <col min="2314" max="2314" width="11.5703125" customWidth="1"/>
    <col min="2315" max="2315" width="10.85546875" customWidth="1"/>
    <col min="2316" max="2316" width="10" customWidth="1"/>
    <col min="2317" max="2317" width="11.28515625" customWidth="1"/>
    <col min="2318" max="2318" width="10.5703125" customWidth="1"/>
    <col min="2319" max="2319" width="15.85546875" customWidth="1"/>
    <col min="2561" max="2561" width="4.42578125" customWidth="1"/>
    <col min="2562" max="2562" width="37.7109375" customWidth="1"/>
    <col min="2563" max="2563" width="10.7109375" customWidth="1"/>
    <col min="2564" max="2564" width="7.28515625" customWidth="1"/>
    <col min="2565" max="2565" width="9.28515625" customWidth="1"/>
    <col min="2566" max="2566" width="8.7109375" customWidth="1"/>
    <col min="2567" max="2567" width="5.140625" customWidth="1"/>
    <col min="2568" max="2568" width="7.7109375" customWidth="1"/>
    <col min="2569" max="2569" width="12.42578125" customWidth="1"/>
    <col min="2570" max="2570" width="11.5703125" customWidth="1"/>
    <col min="2571" max="2571" width="10.85546875" customWidth="1"/>
    <col min="2572" max="2572" width="10" customWidth="1"/>
    <col min="2573" max="2573" width="11.28515625" customWidth="1"/>
    <col min="2574" max="2574" width="10.5703125" customWidth="1"/>
    <col min="2575" max="2575" width="15.85546875" customWidth="1"/>
    <col min="2817" max="2817" width="4.42578125" customWidth="1"/>
    <col min="2818" max="2818" width="37.7109375" customWidth="1"/>
    <col min="2819" max="2819" width="10.7109375" customWidth="1"/>
    <col min="2820" max="2820" width="7.28515625" customWidth="1"/>
    <col min="2821" max="2821" width="9.28515625" customWidth="1"/>
    <col min="2822" max="2822" width="8.7109375" customWidth="1"/>
    <col min="2823" max="2823" width="5.140625" customWidth="1"/>
    <col min="2824" max="2824" width="7.7109375" customWidth="1"/>
    <col min="2825" max="2825" width="12.42578125" customWidth="1"/>
    <col min="2826" max="2826" width="11.5703125" customWidth="1"/>
    <col min="2827" max="2827" width="10.85546875" customWidth="1"/>
    <col min="2828" max="2828" width="10" customWidth="1"/>
    <col min="2829" max="2829" width="11.28515625" customWidth="1"/>
    <col min="2830" max="2830" width="10.5703125" customWidth="1"/>
    <col min="2831" max="2831" width="15.85546875" customWidth="1"/>
    <col min="3073" max="3073" width="4.42578125" customWidth="1"/>
    <col min="3074" max="3074" width="37.7109375" customWidth="1"/>
    <col min="3075" max="3075" width="10.7109375" customWidth="1"/>
    <col min="3076" max="3076" width="7.28515625" customWidth="1"/>
    <col min="3077" max="3077" width="9.28515625" customWidth="1"/>
    <col min="3078" max="3078" width="8.7109375" customWidth="1"/>
    <col min="3079" max="3079" width="5.140625" customWidth="1"/>
    <col min="3080" max="3080" width="7.7109375" customWidth="1"/>
    <col min="3081" max="3081" width="12.42578125" customWidth="1"/>
    <col min="3082" max="3082" width="11.5703125" customWidth="1"/>
    <col min="3083" max="3083" width="10.85546875" customWidth="1"/>
    <col min="3084" max="3084" width="10" customWidth="1"/>
    <col min="3085" max="3085" width="11.28515625" customWidth="1"/>
    <col min="3086" max="3086" width="10.5703125" customWidth="1"/>
    <col min="3087" max="3087" width="15.85546875" customWidth="1"/>
    <col min="3329" max="3329" width="4.42578125" customWidth="1"/>
    <col min="3330" max="3330" width="37.7109375" customWidth="1"/>
    <col min="3331" max="3331" width="10.7109375" customWidth="1"/>
    <col min="3332" max="3332" width="7.28515625" customWidth="1"/>
    <col min="3333" max="3333" width="9.28515625" customWidth="1"/>
    <col min="3334" max="3334" width="8.7109375" customWidth="1"/>
    <col min="3335" max="3335" width="5.140625" customWidth="1"/>
    <col min="3336" max="3336" width="7.7109375" customWidth="1"/>
    <col min="3337" max="3337" width="12.42578125" customWidth="1"/>
    <col min="3338" max="3338" width="11.5703125" customWidth="1"/>
    <col min="3339" max="3339" width="10.85546875" customWidth="1"/>
    <col min="3340" max="3340" width="10" customWidth="1"/>
    <col min="3341" max="3341" width="11.28515625" customWidth="1"/>
    <col min="3342" max="3342" width="10.5703125" customWidth="1"/>
    <col min="3343" max="3343" width="15.85546875" customWidth="1"/>
    <col min="3585" max="3585" width="4.42578125" customWidth="1"/>
    <col min="3586" max="3586" width="37.7109375" customWidth="1"/>
    <col min="3587" max="3587" width="10.7109375" customWidth="1"/>
    <col min="3588" max="3588" width="7.28515625" customWidth="1"/>
    <col min="3589" max="3589" width="9.28515625" customWidth="1"/>
    <col min="3590" max="3590" width="8.7109375" customWidth="1"/>
    <col min="3591" max="3591" width="5.140625" customWidth="1"/>
    <col min="3592" max="3592" width="7.7109375" customWidth="1"/>
    <col min="3593" max="3593" width="12.42578125" customWidth="1"/>
    <col min="3594" max="3594" width="11.5703125" customWidth="1"/>
    <col min="3595" max="3595" width="10.85546875" customWidth="1"/>
    <col min="3596" max="3596" width="10" customWidth="1"/>
    <col min="3597" max="3597" width="11.28515625" customWidth="1"/>
    <col min="3598" max="3598" width="10.5703125" customWidth="1"/>
    <col min="3599" max="3599" width="15.85546875" customWidth="1"/>
    <col min="3841" max="3841" width="4.42578125" customWidth="1"/>
    <col min="3842" max="3842" width="37.7109375" customWidth="1"/>
    <col min="3843" max="3843" width="10.7109375" customWidth="1"/>
    <col min="3844" max="3844" width="7.28515625" customWidth="1"/>
    <col min="3845" max="3845" width="9.28515625" customWidth="1"/>
    <col min="3846" max="3846" width="8.7109375" customWidth="1"/>
    <col min="3847" max="3847" width="5.140625" customWidth="1"/>
    <col min="3848" max="3848" width="7.7109375" customWidth="1"/>
    <col min="3849" max="3849" width="12.42578125" customWidth="1"/>
    <col min="3850" max="3850" width="11.5703125" customWidth="1"/>
    <col min="3851" max="3851" width="10.85546875" customWidth="1"/>
    <col min="3852" max="3852" width="10" customWidth="1"/>
    <col min="3853" max="3853" width="11.28515625" customWidth="1"/>
    <col min="3854" max="3854" width="10.5703125" customWidth="1"/>
    <col min="3855" max="3855" width="15.85546875" customWidth="1"/>
    <col min="4097" max="4097" width="4.42578125" customWidth="1"/>
    <col min="4098" max="4098" width="37.7109375" customWidth="1"/>
    <col min="4099" max="4099" width="10.7109375" customWidth="1"/>
    <col min="4100" max="4100" width="7.28515625" customWidth="1"/>
    <col min="4101" max="4101" width="9.28515625" customWidth="1"/>
    <col min="4102" max="4102" width="8.7109375" customWidth="1"/>
    <col min="4103" max="4103" width="5.140625" customWidth="1"/>
    <col min="4104" max="4104" width="7.7109375" customWidth="1"/>
    <col min="4105" max="4105" width="12.42578125" customWidth="1"/>
    <col min="4106" max="4106" width="11.5703125" customWidth="1"/>
    <col min="4107" max="4107" width="10.85546875" customWidth="1"/>
    <col min="4108" max="4108" width="10" customWidth="1"/>
    <col min="4109" max="4109" width="11.28515625" customWidth="1"/>
    <col min="4110" max="4110" width="10.5703125" customWidth="1"/>
    <col min="4111" max="4111" width="15.85546875" customWidth="1"/>
    <col min="4353" max="4353" width="4.42578125" customWidth="1"/>
    <col min="4354" max="4354" width="37.7109375" customWidth="1"/>
    <col min="4355" max="4355" width="10.7109375" customWidth="1"/>
    <col min="4356" max="4356" width="7.28515625" customWidth="1"/>
    <col min="4357" max="4357" width="9.28515625" customWidth="1"/>
    <col min="4358" max="4358" width="8.7109375" customWidth="1"/>
    <col min="4359" max="4359" width="5.140625" customWidth="1"/>
    <col min="4360" max="4360" width="7.7109375" customWidth="1"/>
    <col min="4361" max="4361" width="12.42578125" customWidth="1"/>
    <col min="4362" max="4362" width="11.5703125" customWidth="1"/>
    <col min="4363" max="4363" width="10.85546875" customWidth="1"/>
    <col min="4364" max="4364" width="10" customWidth="1"/>
    <col min="4365" max="4365" width="11.28515625" customWidth="1"/>
    <col min="4366" max="4366" width="10.5703125" customWidth="1"/>
    <col min="4367" max="4367" width="15.85546875" customWidth="1"/>
    <col min="4609" max="4609" width="4.42578125" customWidth="1"/>
    <col min="4610" max="4610" width="37.7109375" customWidth="1"/>
    <col min="4611" max="4611" width="10.7109375" customWidth="1"/>
    <col min="4612" max="4612" width="7.28515625" customWidth="1"/>
    <col min="4613" max="4613" width="9.28515625" customWidth="1"/>
    <col min="4614" max="4614" width="8.7109375" customWidth="1"/>
    <col min="4615" max="4615" width="5.140625" customWidth="1"/>
    <col min="4616" max="4616" width="7.7109375" customWidth="1"/>
    <col min="4617" max="4617" width="12.42578125" customWidth="1"/>
    <col min="4618" max="4618" width="11.5703125" customWidth="1"/>
    <col min="4619" max="4619" width="10.85546875" customWidth="1"/>
    <col min="4620" max="4620" width="10" customWidth="1"/>
    <col min="4621" max="4621" width="11.28515625" customWidth="1"/>
    <col min="4622" max="4622" width="10.5703125" customWidth="1"/>
    <col min="4623" max="4623" width="15.85546875" customWidth="1"/>
    <col min="4865" max="4865" width="4.42578125" customWidth="1"/>
    <col min="4866" max="4866" width="37.7109375" customWidth="1"/>
    <col min="4867" max="4867" width="10.7109375" customWidth="1"/>
    <col min="4868" max="4868" width="7.28515625" customWidth="1"/>
    <col min="4869" max="4869" width="9.28515625" customWidth="1"/>
    <col min="4870" max="4870" width="8.7109375" customWidth="1"/>
    <col min="4871" max="4871" width="5.140625" customWidth="1"/>
    <col min="4872" max="4872" width="7.7109375" customWidth="1"/>
    <col min="4873" max="4873" width="12.42578125" customWidth="1"/>
    <col min="4874" max="4874" width="11.5703125" customWidth="1"/>
    <col min="4875" max="4875" width="10.85546875" customWidth="1"/>
    <col min="4876" max="4876" width="10" customWidth="1"/>
    <col min="4877" max="4877" width="11.28515625" customWidth="1"/>
    <col min="4878" max="4878" width="10.5703125" customWidth="1"/>
    <col min="4879" max="4879" width="15.85546875" customWidth="1"/>
    <col min="5121" max="5121" width="4.42578125" customWidth="1"/>
    <col min="5122" max="5122" width="37.7109375" customWidth="1"/>
    <col min="5123" max="5123" width="10.7109375" customWidth="1"/>
    <col min="5124" max="5124" width="7.28515625" customWidth="1"/>
    <col min="5125" max="5125" width="9.28515625" customWidth="1"/>
    <col min="5126" max="5126" width="8.7109375" customWidth="1"/>
    <col min="5127" max="5127" width="5.140625" customWidth="1"/>
    <col min="5128" max="5128" width="7.7109375" customWidth="1"/>
    <col min="5129" max="5129" width="12.42578125" customWidth="1"/>
    <col min="5130" max="5130" width="11.5703125" customWidth="1"/>
    <col min="5131" max="5131" width="10.85546875" customWidth="1"/>
    <col min="5132" max="5132" width="10" customWidth="1"/>
    <col min="5133" max="5133" width="11.28515625" customWidth="1"/>
    <col min="5134" max="5134" width="10.5703125" customWidth="1"/>
    <col min="5135" max="5135" width="15.85546875" customWidth="1"/>
    <col min="5377" max="5377" width="4.42578125" customWidth="1"/>
    <col min="5378" max="5378" width="37.7109375" customWidth="1"/>
    <col min="5379" max="5379" width="10.7109375" customWidth="1"/>
    <col min="5380" max="5380" width="7.28515625" customWidth="1"/>
    <col min="5381" max="5381" width="9.28515625" customWidth="1"/>
    <col min="5382" max="5382" width="8.7109375" customWidth="1"/>
    <col min="5383" max="5383" width="5.140625" customWidth="1"/>
    <col min="5384" max="5384" width="7.7109375" customWidth="1"/>
    <col min="5385" max="5385" width="12.42578125" customWidth="1"/>
    <col min="5386" max="5386" width="11.5703125" customWidth="1"/>
    <col min="5387" max="5387" width="10.85546875" customWidth="1"/>
    <col min="5388" max="5388" width="10" customWidth="1"/>
    <col min="5389" max="5389" width="11.28515625" customWidth="1"/>
    <col min="5390" max="5390" width="10.5703125" customWidth="1"/>
    <col min="5391" max="5391" width="15.85546875" customWidth="1"/>
    <col min="5633" max="5633" width="4.42578125" customWidth="1"/>
    <col min="5634" max="5634" width="37.7109375" customWidth="1"/>
    <col min="5635" max="5635" width="10.7109375" customWidth="1"/>
    <col min="5636" max="5636" width="7.28515625" customWidth="1"/>
    <col min="5637" max="5637" width="9.28515625" customWidth="1"/>
    <col min="5638" max="5638" width="8.7109375" customWidth="1"/>
    <col min="5639" max="5639" width="5.140625" customWidth="1"/>
    <col min="5640" max="5640" width="7.7109375" customWidth="1"/>
    <col min="5641" max="5641" width="12.42578125" customWidth="1"/>
    <col min="5642" max="5642" width="11.5703125" customWidth="1"/>
    <col min="5643" max="5643" width="10.85546875" customWidth="1"/>
    <col min="5644" max="5644" width="10" customWidth="1"/>
    <col min="5645" max="5645" width="11.28515625" customWidth="1"/>
    <col min="5646" max="5646" width="10.5703125" customWidth="1"/>
    <col min="5647" max="5647" width="15.85546875" customWidth="1"/>
    <col min="5889" max="5889" width="4.42578125" customWidth="1"/>
    <col min="5890" max="5890" width="37.7109375" customWidth="1"/>
    <col min="5891" max="5891" width="10.7109375" customWidth="1"/>
    <col min="5892" max="5892" width="7.28515625" customWidth="1"/>
    <col min="5893" max="5893" width="9.28515625" customWidth="1"/>
    <col min="5894" max="5894" width="8.7109375" customWidth="1"/>
    <col min="5895" max="5895" width="5.140625" customWidth="1"/>
    <col min="5896" max="5896" width="7.7109375" customWidth="1"/>
    <col min="5897" max="5897" width="12.42578125" customWidth="1"/>
    <col min="5898" max="5898" width="11.5703125" customWidth="1"/>
    <col min="5899" max="5899" width="10.85546875" customWidth="1"/>
    <col min="5900" max="5900" width="10" customWidth="1"/>
    <col min="5901" max="5901" width="11.28515625" customWidth="1"/>
    <col min="5902" max="5902" width="10.5703125" customWidth="1"/>
    <col min="5903" max="5903" width="15.85546875" customWidth="1"/>
    <col min="6145" max="6145" width="4.42578125" customWidth="1"/>
    <col min="6146" max="6146" width="37.7109375" customWidth="1"/>
    <col min="6147" max="6147" width="10.7109375" customWidth="1"/>
    <col min="6148" max="6148" width="7.28515625" customWidth="1"/>
    <col min="6149" max="6149" width="9.28515625" customWidth="1"/>
    <col min="6150" max="6150" width="8.7109375" customWidth="1"/>
    <col min="6151" max="6151" width="5.140625" customWidth="1"/>
    <col min="6152" max="6152" width="7.7109375" customWidth="1"/>
    <col min="6153" max="6153" width="12.42578125" customWidth="1"/>
    <col min="6154" max="6154" width="11.5703125" customWidth="1"/>
    <col min="6155" max="6155" width="10.85546875" customWidth="1"/>
    <col min="6156" max="6156" width="10" customWidth="1"/>
    <col min="6157" max="6157" width="11.28515625" customWidth="1"/>
    <col min="6158" max="6158" width="10.5703125" customWidth="1"/>
    <col min="6159" max="6159" width="15.85546875" customWidth="1"/>
    <col min="6401" max="6401" width="4.42578125" customWidth="1"/>
    <col min="6402" max="6402" width="37.7109375" customWidth="1"/>
    <col min="6403" max="6403" width="10.7109375" customWidth="1"/>
    <col min="6404" max="6404" width="7.28515625" customWidth="1"/>
    <col min="6405" max="6405" width="9.28515625" customWidth="1"/>
    <col min="6406" max="6406" width="8.7109375" customWidth="1"/>
    <col min="6407" max="6407" width="5.140625" customWidth="1"/>
    <col min="6408" max="6408" width="7.7109375" customWidth="1"/>
    <col min="6409" max="6409" width="12.42578125" customWidth="1"/>
    <col min="6410" max="6410" width="11.5703125" customWidth="1"/>
    <col min="6411" max="6411" width="10.85546875" customWidth="1"/>
    <col min="6412" max="6412" width="10" customWidth="1"/>
    <col min="6413" max="6413" width="11.28515625" customWidth="1"/>
    <col min="6414" max="6414" width="10.5703125" customWidth="1"/>
    <col min="6415" max="6415" width="15.85546875" customWidth="1"/>
    <col min="6657" max="6657" width="4.42578125" customWidth="1"/>
    <col min="6658" max="6658" width="37.7109375" customWidth="1"/>
    <col min="6659" max="6659" width="10.7109375" customWidth="1"/>
    <col min="6660" max="6660" width="7.28515625" customWidth="1"/>
    <col min="6661" max="6661" width="9.28515625" customWidth="1"/>
    <col min="6662" max="6662" width="8.7109375" customWidth="1"/>
    <col min="6663" max="6663" width="5.140625" customWidth="1"/>
    <col min="6664" max="6664" width="7.7109375" customWidth="1"/>
    <col min="6665" max="6665" width="12.42578125" customWidth="1"/>
    <col min="6666" max="6666" width="11.5703125" customWidth="1"/>
    <col min="6667" max="6667" width="10.85546875" customWidth="1"/>
    <col min="6668" max="6668" width="10" customWidth="1"/>
    <col min="6669" max="6669" width="11.28515625" customWidth="1"/>
    <col min="6670" max="6670" width="10.5703125" customWidth="1"/>
    <col min="6671" max="6671" width="15.85546875" customWidth="1"/>
    <col min="6913" max="6913" width="4.42578125" customWidth="1"/>
    <col min="6914" max="6914" width="37.7109375" customWidth="1"/>
    <col min="6915" max="6915" width="10.7109375" customWidth="1"/>
    <col min="6916" max="6916" width="7.28515625" customWidth="1"/>
    <col min="6917" max="6917" width="9.28515625" customWidth="1"/>
    <col min="6918" max="6918" width="8.7109375" customWidth="1"/>
    <col min="6919" max="6919" width="5.140625" customWidth="1"/>
    <col min="6920" max="6920" width="7.7109375" customWidth="1"/>
    <col min="6921" max="6921" width="12.42578125" customWidth="1"/>
    <col min="6922" max="6922" width="11.5703125" customWidth="1"/>
    <col min="6923" max="6923" width="10.85546875" customWidth="1"/>
    <col min="6924" max="6924" width="10" customWidth="1"/>
    <col min="6925" max="6925" width="11.28515625" customWidth="1"/>
    <col min="6926" max="6926" width="10.5703125" customWidth="1"/>
    <col min="6927" max="6927" width="15.85546875" customWidth="1"/>
    <col min="7169" max="7169" width="4.42578125" customWidth="1"/>
    <col min="7170" max="7170" width="37.7109375" customWidth="1"/>
    <col min="7171" max="7171" width="10.7109375" customWidth="1"/>
    <col min="7172" max="7172" width="7.28515625" customWidth="1"/>
    <col min="7173" max="7173" width="9.28515625" customWidth="1"/>
    <col min="7174" max="7174" width="8.7109375" customWidth="1"/>
    <col min="7175" max="7175" width="5.140625" customWidth="1"/>
    <col min="7176" max="7176" width="7.7109375" customWidth="1"/>
    <col min="7177" max="7177" width="12.42578125" customWidth="1"/>
    <col min="7178" max="7178" width="11.5703125" customWidth="1"/>
    <col min="7179" max="7179" width="10.85546875" customWidth="1"/>
    <col min="7180" max="7180" width="10" customWidth="1"/>
    <col min="7181" max="7181" width="11.28515625" customWidth="1"/>
    <col min="7182" max="7182" width="10.5703125" customWidth="1"/>
    <col min="7183" max="7183" width="15.85546875" customWidth="1"/>
    <col min="7425" max="7425" width="4.42578125" customWidth="1"/>
    <col min="7426" max="7426" width="37.7109375" customWidth="1"/>
    <col min="7427" max="7427" width="10.7109375" customWidth="1"/>
    <col min="7428" max="7428" width="7.28515625" customWidth="1"/>
    <col min="7429" max="7429" width="9.28515625" customWidth="1"/>
    <col min="7430" max="7430" width="8.7109375" customWidth="1"/>
    <col min="7431" max="7431" width="5.140625" customWidth="1"/>
    <col min="7432" max="7432" width="7.7109375" customWidth="1"/>
    <col min="7433" max="7433" width="12.42578125" customWidth="1"/>
    <col min="7434" max="7434" width="11.5703125" customWidth="1"/>
    <col min="7435" max="7435" width="10.85546875" customWidth="1"/>
    <col min="7436" max="7436" width="10" customWidth="1"/>
    <col min="7437" max="7437" width="11.28515625" customWidth="1"/>
    <col min="7438" max="7438" width="10.5703125" customWidth="1"/>
    <col min="7439" max="7439" width="15.85546875" customWidth="1"/>
    <col min="7681" max="7681" width="4.42578125" customWidth="1"/>
    <col min="7682" max="7682" width="37.7109375" customWidth="1"/>
    <col min="7683" max="7683" width="10.7109375" customWidth="1"/>
    <col min="7684" max="7684" width="7.28515625" customWidth="1"/>
    <col min="7685" max="7685" width="9.28515625" customWidth="1"/>
    <col min="7686" max="7686" width="8.7109375" customWidth="1"/>
    <col min="7687" max="7687" width="5.140625" customWidth="1"/>
    <col min="7688" max="7688" width="7.7109375" customWidth="1"/>
    <col min="7689" max="7689" width="12.42578125" customWidth="1"/>
    <col min="7690" max="7690" width="11.5703125" customWidth="1"/>
    <col min="7691" max="7691" width="10.85546875" customWidth="1"/>
    <col min="7692" max="7692" width="10" customWidth="1"/>
    <col min="7693" max="7693" width="11.28515625" customWidth="1"/>
    <col min="7694" max="7694" width="10.5703125" customWidth="1"/>
    <col min="7695" max="7695" width="15.85546875" customWidth="1"/>
    <col min="7937" max="7937" width="4.42578125" customWidth="1"/>
    <col min="7938" max="7938" width="37.7109375" customWidth="1"/>
    <col min="7939" max="7939" width="10.7109375" customWidth="1"/>
    <col min="7940" max="7940" width="7.28515625" customWidth="1"/>
    <col min="7941" max="7941" width="9.28515625" customWidth="1"/>
    <col min="7942" max="7942" width="8.7109375" customWidth="1"/>
    <col min="7943" max="7943" width="5.140625" customWidth="1"/>
    <col min="7944" max="7944" width="7.7109375" customWidth="1"/>
    <col min="7945" max="7945" width="12.42578125" customWidth="1"/>
    <col min="7946" max="7946" width="11.5703125" customWidth="1"/>
    <col min="7947" max="7947" width="10.85546875" customWidth="1"/>
    <col min="7948" max="7948" width="10" customWidth="1"/>
    <col min="7949" max="7949" width="11.28515625" customWidth="1"/>
    <col min="7950" max="7950" width="10.5703125" customWidth="1"/>
    <col min="7951" max="7951" width="15.85546875" customWidth="1"/>
    <col min="8193" max="8193" width="4.42578125" customWidth="1"/>
    <col min="8194" max="8194" width="37.7109375" customWidth="1"/>
    <col min="8195" max="8195" width="10.7109375" customWidth="1"/>
    <col min="8196" max="8196" width="7.28515625" customWidth="1"/>
    <col min="8197" max="8197" width="9.28515625" customWidth="1"/>
    <col min="8198" max="8198" width="8.7109375" customWidth="1"/>
    <col min="8199" max="8199" width="5.140625" customWidth="1"/>
    <col min="8200" max="8200" width="7.7109375" customWidth="1"/>
    <col min="8201" max="8201" width="12.42578125" customWidth="1"/>
    <col min="8202" max="8202" width="11.5703125" customWidth="1"/>
    <col min="8203" max="8203" width="10.85546875" customWidth="1"/>
    <col min="8204" max="8204" width="10" customWidth="1"/>
    <col min="8205" max="8205" width="11.28515625" customWidth="1"/>
    <col min="8206" max="8206" width="10.5703125" customWidth="1"/>
    <col min="8207" max="8207" width="15.85546875" customWidth="1"/>
    <col min="8449" max="8449" width="4.42578125" customWidth="1"/>
    <col min="8450" max="8450" width="37.7109375" customWidth="1"/>
    <col min="8451" max="8451" width="10.7109375" customWidth="1"/>
    <col min="8452" max="8452" width="7.28515625" customWidth="1"/>
    <col min="8453" max="8453" width="9.28515625" customWidth="1"/>
    <col min="8454" max="8454" width="8.7109375" customWidth="1"/>
    <col min="8455" max="8455" width="5.140625" customWidth="1"/>
    <col min="8456" max="8456" width="7.7109375" customWidth="1"/>
    <col min="8457" max="8457" width="12.42578125" customWidth="1"/>
    <col min="8458" max="8458" width="11.5703125" customWidth="1"/>
    <col min="8459" max="8459" width="10.85546875" customWidth="1"/>
    <col min="8460" max="8460" width="10" customWidth="1"/>
    <col min="8461" max="8461" width="11.28515625" customWidth="1"/>
    <col min="8462" max="8462" width="10.5703125" customWidth="1"/>
    <col min="8463" max="8463" width="15.85546875" customWidth="1"/>
    <col min="8705" max="8705" width="4.42578125" customWidth="1"/>
    <col min="8706" max="8706" width="37.7109375" customWidth="1"/>
    <col min="8707" max="8707" width="10.7109375" customWidth="1"/>
    <col min="8708" max="8708" width="7.28515625" customWidth="1"/>
    <col min="8709" max="8709" width="9.28515625" customWidth="1"/>
    <col min="8710" max="8710" width="8.7109375" customWidth="1"/>
    <col min="8711" max="8711" width="5.140625" customWidth="1"/>
    <col min="8712" max="8712" width="7.7109375" customWidth="1"/>
    <col min="8713" max="8713" width="12.42578125" customWidth="1"/>
    <col min="8714" max="8714" width="11.5703125" customWidth="1"/>
    <col min="8715" max="8715" width="10.85546875" customWidth="1"/>
    <col min="8716" max="8716" width="10" customWidth="1"/>
    <col min="8717" max="8717" width="11.28515625" customWidth="1"/>
    <col min="8718" max="8718" width="10.5703125" customWidth="1"/>
    <col min="8719" max="8719" width="15.85546875" customWidth="1"/>
    <col min="8961" max="8961" width="4.42578125" customWidth="1"/>
    <col min="8962" max="8962" width="37.7109375" customWidth="1"/>
    <col min="8963" max="8963" width="10.7109375" customWidth="1"/>
    <col min="8964" max="8964" width="7.28515625" customWidth="1"/>
    <col min="8965" max="8965" width="9.28515625" customWidth="1"/>
    <col min="8966" max="8966" width="8.7109375" customWidth="1"/>
    <col min="8967" max="8967" width="5.140625" customWidth="1"/>
    <col min="8968" max="8968" width="7.7109375" customWidth="1"/>
    <col min="8969" max="8969" width="12.42578125" customWidth="1"/>
    <col min="8970" max="8970" width="11.5703125" customWidth="1"/>
    <col min="8971" max="8971" width="10.85546875" customWidth="1"/>
    <col min="8972" max="8972" width="10" customWidth="1"/>
    <col min="8973" max="8973" width="11.28515625" customWidth="1"/>
    <col min="8974" max="8974" width="10.5703125" customWidth="1"/>
    <col min="8975" max="8975" width="15.85546875" customWidth="1"/>
    <col min="9217" max="9217" width="4.42578125" customWidth="1"/>
    <col min="9218" max="9218" width="37.7109375" customWidth="1"/>
    <col min="9219" max="9219" width="10.7109375" customWidth="1"/>
    <col min="9220" max="9220" width="7.28515625" customWidth="1"/>
    <col min="9221" max="9221" width="9.28515625" customWidth="1"/>
    <col min="9222" max="9222" width="8.7109375" customWidth="1"/>
    <col min="9223" max="9223" width="5.140625" customWidth="1"/>
    <col min="9224" max="9224" width="7.7109375" customWidth="1"/>
    <col min="9225" max="9225" width="12.42578125" customWidth="1"/>
    <col min="9226" max="9226" width="11.5703125" customWidth="1"/>
    <col min="9227" max="9227" width="10.85546875" customWidth="1"/>
    <col min="9228" max="9228" width="10" customWidth="1"/>
    <col min="9229" max="9229" width="11.28515625" customWidth="1"/>
    <col min="9230" max="9230" width="10.5703125" customWidth="1"/>
    <col min="9231" max="9231" width="15.85546875" customWidth="1"/>
    <col min="9473" max="9473" width="4.42578125" customWidth="1"/>
    <col min="9474" max="9474" width="37.7109375" customWidth="1"/>
    <col min="9475" max="9475" width="10.7109375" customWidth="1"/>
    <col min="9476" max="9476" width="7.28515625" customWidth="1"/>
    <col min="9477" max="9477" width="9.28515625" customWidth="1"/>
    <col min="9478" max="9478" width="8.7109375" customWidth="1"/>
    <col min="9479" max="9479" width="5.140625" customWidth="1"/>
    <col min="9480" max="9480" width="7.7109375" customWidth="1"/>
    <col min="9481" max="9481" width="12.42578125" customWidth="1"/>
    <col min="9482" max="9482" width="11.5703125" customWidth="1"/>
    <col min="9483" max="9483" width="10.85546875" customWidth="1"/>
    <col min="9484" max="9484" width="10" customWidth="1"/>
    <col min="9485" max="9485" width="11.28515625" customWidth="1"/>
    <col min="9486" max="9486" width="10.5703125" customWidth="1"/>
    <col min="9487" max="9487" width="15.85546875" customWidth="1"/>
    <col min="9729" max="9729" width="4.42578125" customWidth="1"/>
    <col min="9730" max="9730" width="37.7109375" customWidth="1"/>
    <col min="9731" max="9731" width="10.7109375" customWidth="1"/>
    <col min="9732" max="9732" width="7.28515625" customWidth="1"/>
    <col min="9733" max="9733" width="9.28515625" customWidth="1"/>
    <col min="9734" max="9734" width="8.7109375" customWidth="1"/>
    <col min="9735" max="9735" width="5.140625" customWidth="1"/>
    <col min="9736" max="9736" width="7.7109375" customWidth="1"/>
    <col min="9737" max="9737" width="12.42578125" customWidth="1"/>
    <col min="9738" max="9738" width="11.5703125" customWidth="1"/>
    <col min="9739" max="9739" width="10.85546875" customWidth="1"/>
    <col min="9740" max="9740" width="10" customWidth="1"/>
    <col min="9741" max="9741" width="11.28515625" customWidth="1"/>
    <col min="9742" max="9742" width="10.5703125" customWidth="1"/>
    <col min="9743" max="9743" width="15.85546875" customWidth="1"/>
    <col min="9985" max="9985" width="4.42578125" customWidth="1"/>
    <col min="9986" max="9986" width="37.7109375" customWidth="1"/>
    <col min="9987" max="9987" width="10.7109375" customWidth="1"/>
    <col min="9988" max="9988" width="7.28515625" customWidth="1"/>
    <col min="9989" max="9989" width="9.28515625" customWidth="1"/>
    <col min="9990" max="9990" width="8.7109375" customWidth="1"/>
    <col min="9991" max="9991" width="5.140625" customWidth="1"/>
    <col min="9992" max="9992" width="7.7109375" customWidth="1"/>
    <col min="9993" max="9993" width="12.42578125" customWidth="1"/>
    <col min="9994" max="9994" width="11.5703125" customWidth="1"/>
    <col min="9995" max="9995" width="10.85546875" customWidth="1"/>
    <col min="9996" max="9996" width="10" customWidth="1"/>
    <col min="9997" max="9997" width="11.28515625" customWidth="1"/>
    <col min="9998" max="9998" width="10.5703125" customWidth="1"/>
    <col min="9999" max="9999" width="15.85546875" customWidth="1"/>
    <col min="10241" max="10241" width="4.42578125" customWidth="1"/>
    <col min="10242" max="10242" width="37.7109375" customWidth="1"/>
    <col min="10243" max="10243" width="10.7109375" customWidth="1"/>
    <col min="10244" max="10244" width="7.28515625" customWidth="1"/>
    <col min="10245" max="10245" width="9.28515625" customWidth="1"/>
    <col min="10246" max="10246" width="8.7109375" customWidth="1"/>
    <col min="10247" max="10247" width="5.140625" customWidth="1"/>
    <col min="10248" max="10248" width="7.7109375" customWidth="1"/>
    <col min="10249" max="10249" width="12.42578125" customWidth="1"/>
    <col min="10250" max="10250" width="11.5703125" customWidth="1"/>
    <col min="10251" max="10251" width="10.85546875" customWidth="1"/>
    <col min="10252" max="10252" width="10" customWidth="1"/>
    <col min="10253" max="10253" width="11.28515625" customWidth="1"/>
    <col min="10254" max="10254" width="10.5703125" customWidth="1"/>
    <col min="10255" max="10255" width="15.85546875" customWidth="1"/>
    <col min="10497" max="10497" width="4.42578125" customWidth="1"/>
    <col min="10498" max="10498" width="37.7109375" customWidth="1"/>
    <col min="10499" max="10499" width="10.7109375" customWidth="1"/>
    <col min="10500" max="10500" width="7.28515625" customWidth="1"/>
    <col min="10501" max="10501" width="9.28515625" customWidth="1"/>
    <col min="10502" max="10502" width="8.7109375" customWidth="1"/>
    <col min="10503" max="10503" width="5.140625" customWidth="1"/>
    <col min="10504" max="10504" width="7.7109375" customWidth="1"/>
    <col min="10505" max="10505" width="12.42578125" customWidth="1"/>
    <col min="10506" max="10506" width="11.5703125" customWidth="1"/>
    <col min="10507" max="10507" width="10.85546875" customWidth="1"/>
    <col min="10508" max="10508" width="10" customWidth="1"/>
    <col min="10509" max="10509" width="11.28515625" customWidth="1"/>
    <col min="10510" max="10510" width="10.5703125" customWidth="1"/>
    <col min="10511" max="10511" width="15.85546875" customWidth="1"/>
    <col min="10753" max="10753" width="4.42578125" customWidth="1"/>
    <col min="10754" max="10754" width="37.7109375" customWidth="1"/>
    <col min="10755" max="10755" width="10.7109375" customWidth="1"/>
    <col min="10756" max="10756" width="7.28515625" customWidth="1"/>
    <col min="10757" max="10757" width="9.28515625" customWidth="1"/>
    <col min="10758" max="10758" width="8.7109375" customWidth="1"/>
    <col min="10759" max="10759" width="5.140625" customWidth="1"/>
    <col min="10760" max="10760" width="7.7109375" customWidth="1"/>
    <col min="10761" max="10761" width="12.42578125" customWidth="1"/>
    <col min="10762" max="10762" width="11.5703125" customWidth="1"/>
    <col min="10763" max="10763" width="10.85546875" customWidth="1"/>
    <col min="10764" max="10764" width="10" customWidth="1"/>
    <col min="10765" max="10765" width="11.28515625" customWidth="1"/>
    <col min="10766" max="10766" width="10.5703125" customWidth="1"/>
    <col min="10767" max="10767" width="15.85546875" customWidth="1"/>
    <col min="11009" max="11009" width="4.42578125" customWidth="1"/>
    <col min="11010" max="11010" width="37.7109375" customWidth="1"/>
    <col min="11011" max="11011" width="10.7109375" customWidth="1"/>
    <col min="11012" max="11012" width="7.28515625" customWidth="1"/>
    <col min="11013" max="11013" width="9.28515625" customWidth="1"/>
    <col min="11014" max="11014" width="8.7109375" customWidth="1"/>
    <col min="11015" max="11015" width="5.140625" customWidth="1"/>
    <col min="11016" max="11016" width="7.7109375" customWidth="1"/>
    <col min="11017" max="11017" width="12.42578125" customWidth="1"/>
    <col min="11018" max="11018" width="11.5703125" customWidth="1"/>
    <col min="11019" max="11019" width="10.85546875" customWidth="1"/>
    <col min="11020" max="11020" width="10" customWidth="1"/>
    <col min="11021" max="11021" width="11.28515625" customWidth="1"/>
    <col min="11022" max="11022" width="10.5703125" customWidth="1"/>
    <col min="11023" max="11023" width="15.85546875" customWidth="1"/>
    <col min="11265" max="11265" width="4.42578125" customWidth="1"/>
    <col min="11266" max="11266" width="37.7109375" customWidth="1"/>
    <col min="11267" max="11267" width="10.7109375" customWidth="1"/>
    <col min="11268" max="11268" width="7.28515625" customWidth="1"/>
    <col min="11269" max="11269" width="9.28515625" customWidth="1"/>
    <col min="11270" max="11270" width="8.7109375" customWidth="1"/>
    <col min="11271" max="11271" width="5.140625" customWidth="1"/>
    <col min="11272" max="11272" width="7.7109375" customWidth="1"/>
    <col min="11273" max="11273" width="12.42578125" customWidth="1"/>
    <col min="11274" max="11274" width="11.5703125" customWidth="1"/>
    <col min="11275" max="11275" width="10.85546875" customWidth="1"/>
    <col min="11276" max="11276" width="10" customWidth="1"/>
    <col min="11277" max="11277" width="11.28515625" customWidth="1"/>
    <col min="11278" max="11278" width="10.5703125" customWidth="1"/>
    <col min="11279" max="11279" width="15.85546875" customWidth="1"/>
    <col min="11521" max="11521" width="4.42578125" customWidth="1"/>
    <col min="11522" max="11522" width="37.7109375" customWidth="1"/>
    <col min="11523" max="11523" width="10.7109375" customWidth="1"/>
    <col min="11524" max="11524" width="7.28515625" customWidth="1"/>
    <col min="11525" max="11525" width="9.28515625" customWidth="1"/>
    <col min="11526" max="11526" width="8.7109375" customWidth="1"/>
    <col min="11527" max="11527" width="5.140625" customWidth="1"/>
    <col min="11528" max="11528" width="7.7109375" customWidth="1"/>
    <col min="11529" max="11529" width="12.42578125" customWidth="1"/>
    <col min="11530" max="11530" width="11.5703125" customWidth="1"/>
    <col min="11531" max="11531" width="10.85546875" customWidth="1"/>
    <col min="11532" max="11532" width="10" customWidth="1"/>
    <col min="11533" max="11533" width="11.28515625" customWidth="1"/>
    <col min="11534" max="11534" width="10.5703125" customWidth="1"/>
    <col min="11535" max="11535" width="15.85546875" customWidth="1"/>
    <col min="11777" max="11777" width="4.42578125" customWidth="1"/>
    <col min="11778" max="11778" width="37.7109375" customWidth="1"/>
    <col min="11779" max="11779" width="10.7109375" customWidth="1"/>
    <col min="11780" max="11780" width="7.28515625" customWidth="1"/>
    <col min="11781" max="11781" width="9.28515625" customWidth="1"/>
    <col min="11782" max="11782" width="8.7109375" customWidth="1"/>
    <col min="11783" max="11783" width="5.140625" customWidth="1"/>
    <col min="11784" max="11784" width="7.7109375" customWidth="1"/>
    <col min="11785" max="11785" width="12.42578125" customWidth="1"/>
    <col min="11786" max="11786" width="11.5703125" customWidth="1"/>
    <col min="11787" max="11787" width="10.85546875" customWidth="1"/>
    <col min="11788" max="11788" width="10" customWidth="1"/>
    <col min="11789" max="11789" width="11.28515625" customWidth="1"/>
    <col min="11790" max="11790" width="10.5703125" customWidth="1"/>
    <col min="11791" max="11791" width="15.85546875" customWidth="1"/>
    <col min="12033" max="12033" width="4.42578125" customWidth="1"/>
    <col min="12034" max="12034" width="37.7109375" customWidth="1"/>
    <col min="12035" max="12035" width="10.7109375" customWidth="1"/>
    <col min="12036" max="12036" width="7.28515625" customWidth="1"/>
    <col min="12037" max="12037" width="9.28515625" customWidth="1"/>
    <col min="12038" max="12038" width="8.7109375" customWidth="1"/>
    <col min="12039" max="12039" width="5.140625" customWidth="1"/>
    <col min="12040" max="12040" width="7.7109375" customWidth="1"/>
    <col min="12041" max="12041" width="12.42578125" customWidth="1"/>
    <col min="12042" max="12042" width="11.5703125" customWidth="1"/>
    <col min="12043" max="12043" width="10.85546875" customWidth="1"/>
    <col min="12044" max="12044" width="10" customWidth="1"/>
    <col min="12045" max="12045" width="11.28515625" customWidth="1"/>
    <col min="12046" max="12046" width="10.5703125" customWidth="1"/>
    <col min="12047" max="12047" width="15.85546875" customWidth="1"/>
    <col min="12289" max="12289" width="4.42578125" customWidth="1"/>
    <col min="12290" max="12290" width="37.7109375" customWidth="1"/>
    <col min="12291" max="12291" width="10.7109375" customWidth="1"/>
    <col min="12292" max="12292" width="7.28515625" customWidth="1"/>
    <col min="12293" max="12293" width="9.28515625" customWidth="1"/>
    <col min="12294" max="12294" width="8.7109375" customWidth="1"/>
    <col min="12295" max="12295" width="5.140625" customWidth="1"/>
    <col min="12296" max="12296" width="7.7109375" customWidth="1"/>
    <col min="12297" max="12297" width="12.42578125" customWidth="1"/>
    <col min="12298" max="12298" width="11.5703125" customWidth="1"/>
    <col min="12299" max="12299" width="10.85546875" customWidth="1"/>
    <col min="12300" max="12300" width="10" customWidth="1"/>
    <col min="12301" max="12301" width="11.28515625" customWidth="1"/>
    <col min="12302" max="12302" width="10.5703125" customWidth="1"/>
    <col min="12303" max="12303" width="15.85546875" customWidth="1"/>
    <col min="12545" max="12545" width="4.42578125" customWidth="1"/>
    <col min="12546" max="12546" width="37.7109375" customWidth="1"/>
    <col min="12547" max="12547" width="10.7109375" customWidth="1"/>
    <col min="12548" max="12548" width="7.28515625" customWidth="1"/>
    <col min="12549" max="12549" width="9.28515625" customWidth="1"/>
    <col min="12550" max="12550" width="8.7109375" customWidth="1"/>
    <col min="12551" max="12551" width="5.140625" customWidth="1"/>
    <col min="12552" max="12552" width="7.7109375" customWidth="1"/>
    <col min="12553" max="12553" width="12.42578125" customWidth="1"/>
    <col min="12554" max="12554" width="11.5703125" customWidth="1"/>
    <col min="12555" max="12555" width="10.85546875" customWidth="1"/>
    <col min="12556" max="12556" width="10" customWidth="1"/>
    <col min="12557" max="12557" width="11.28515625" customWidth="1"/>
    <col min="12558" max="12558" width="10.5703125" customWidth="1"/>
    <col min="12559" max="12559" width="15.85546875" customWidth="1"/>
    <col min="12801" max="12801" width="4.42578125" customWidth="1"/>
    <col min="12802" max="12802" width="37.7109375" customWidth="1"/>
    <col min="12803" max="12803" width="10.7109375" customWidth="1"/>
    <col min="12804" max="12804" width="7.28515625" customWidth="1"/>
    <col min="12805" max="12805" width="9.28515625" customWidth="1"/>
    <col min="12806" max="12806" width="8.7109375" customWidth="1"/>
    <col min="12807" max="12807" width="5.140625" customWidth="1"/>
    <col min="12808" max="12808" width="7.7109375" customWidth="1"/>
    <col min="12809" max="12809" width="12.42578125" customWidth="1"/>
    <col min="12810" max="12810" width="11.5703125" customWidth="1"/>
    <col min="12811" max="12811" width="10.85546875" customWidth="1"/>
    <col min="12812" max="12812" width="10" customWidth="1"/>
    <col min="12813" max="12813" width="11.28515625" customWidth="1"/>
    <col min="12814" max="12814" width="10.5703125" customWidth="1"/>
    <col min="12815" max="12815" width="15.85546875" customWidth="1"/>
    <col min="13057" max="13057" width="4.42578125" customWidth="1"/>
    <col min="13058" max="13058" width="37.7109375" customWidth="1"/>
    <col min="13059" max="13059" width="10.7109375" customWidth="1"/>
    <col min="13060" max="13060" width="7.28515625" customWidth="1"/>
    <col min="13061" max="13061" width="9.28515625" customWidth="1"/>
    <col min="13062" max="13062" width="8.7109375" customWidth="1"/>
    <col min="13063" max="13063" width="5.140625" customWidth="1"/>
    <col min="13064" max="13064" width="7.7109375" customWidth="1"/>
    <col min="13065" max="13065" width="12.42578125" customWidth="1"/>
    <col min="13066" max="13066" width="11.5703125" customWidth="1"/>
    <col min="13067" max="13067" width="10.85546875" customWidth="1"/>
    <col min="13068" max="13068" width="10" customWidth="1"/>
    <col min="13069" max="13069" width="11.28515625" customWidth="1"/>
    <col min="13070" max="13070" width="10.5703125" customWidth="1"/>
    <col min="13071" max="13071" width="15.85546875" customWidth="1"/>
    <col min="13313" max="13313" width="4.42578125" customWidth="1"/>
    <col min="13314" max="13314" width="37.7109375" customWidth="1"/>
    <col min="13315" max="13315" width="10.7109375" customWidth="1"/>
    <col min="13316" max="13316" width="7.28515625" customWidth="1"/>
    <col min="13317" max="13317" width="9.28515625" customWidth="1"/>
    <col min="13318" max="13318" width="8.7109375" customWidth="1"/>
    <col min="13319" max="13319" width="5.140625" customWidth="1"/>
    <col min="13320" max="13320" width="7.7109375" customWidth="1"/>
    <col min="13321" max="13321" width="12.42578125" customWidth="1"/>
    <col min="13322" max="13322" width="11.5703125" customWidth="1"/>
    <col min="13323" max="13323" width="10.85546875" customWidth="1"/>
    <col min="13324" max="13324" width="10" customWidth="1"/>
    <col min="13325" max="13325" width="11.28515625" customWidth="1"/>
    <col min="13326" max="13326" width="10.5703125" customWidth="1"/>
    <col min="13327" max="13327" width="15.85546875" customWidth="1"/>
    <col min="13569" max="13569" width="4.42578125" customWidth="1"/>
    <col min="13570" max="13570" width="37.7109375" customWidth="1"/>
    <col min="13571" max="13571" width="10.7109375" customWidth="1"/>
    <col min="13572" max="13572" width="7.28515625" customWidth="1"/>
    <col min="13573" max="13573" width="9.28515625" customWidth="1"/>
    <col min="13574" max="13574" width="8.7109375" customWidth="1"/>
    <col min="13575" max="13575" width="5.140625" customWidth="1"/>
    <col min="13576" max="13576" width="7.7109375" customWidth="1"/>
    <col min="13577" max="13577" width="12.42578125" customWidth="1"/>
    <col min="13578" max="13578" width="11.5703125" customWidth="1"/>
    <col min="13579" max="13579" width="10.85546875" customWidth="1"/>
    <col min="13580" max="13580" width="10" customWidth="1"/>
    <col min="13581" max="13581" width="11.28515625" customWidth="1"/>
    <col min="13582" max="13582" width="10.5703125" customWidth="1"/>
    <col min="13583" max="13583" width="15.85546875" customWidth="1"/>
    <col min="13825" max="13825" width="4.42578125" customWidth="1"/>
    <col min="13826" max="13826" width="37.7109375" customWidth="1"/>
    <col min="13827" max="13827" width="10.7109375" customWidth="1"/>
    <col min="13828" max="13828" width="7.28515625" customWidth="1"/>
    <col min="13829" max="13829" width="9.28515625" customWidth="1"/>
    <col min="13830" max="13830" width="8.7109375" customWidth="1"/>
    <col min="13831" max="13831" width="5.140625" customWidth="1"/>
    <col min="13832" max="13832" width="7.7109375" customWidth="1"/>
    <col min="13833" max="13833" width="12.42578125" customWidth="1"/>
    <col min="13834" max="13834" width="11.5703125" customWidth="1"/>
    <col min="13835" max="13835" width="10.85546875" customWidth="1"/>
    <col min="13836" max="13836" width="10" customWidth="1"/>
    <col min="13837" max="13837" width="11.28515625" customWidth="1"/>
    <col min="13838" max="13838" width="10.5703125" customWidth="1"/>
    <col min="13839" max="13839" width="15.85546875" customWidth="1"/>
    <col min="14081" max="14081" width="4.42578125" customWidth="1"/>
    <col min="14082" max="14082" width="37.7109375" customWidth="1"/>
    <col min="14083" max="14083" width="10.7109375" customWidth="1"/>
    <col min="14084" max="14084" width="7.28515625" customWidth="1"/>
    <col min="14085" max="14085" width="9.28515625" customWidth="1"/>
    <col min="14086" max="14086" width="8.7109375" customWidth="1"/>
    <col min="14087" max="14087" width="5.140625" customWidth="1"/>
    <col min="14088" max="14088" width="7.7109375" customWidth="1"/>
    <col min="14089" max="14089" width="12.42578125" customWidth="1"/>
    <col min="14090" max="14090" width="11.5703125" customWidth="1"/>
    <col min="14091" max="14091" width="10.85546875" customWidth="1"/>
    <col min="14092" max="14092" width="10" customWidth="1"/>
    <col min="14093" max="14093" width="11.28515625" customWidth="1"/>
    <col min="14094" max="14094" width="10.5703125" customWidth="1"/>
    <col min="14095" max="14095" width="15.85546875" customWidth="1"/>
    <col min="14337" max="14337" width="4.42578125" customWidth="1"/>
    <col min="14338" max="14338" width="37.7109375" customWidth="1"/>
    <col min="14339" max="14339" width="10.7109375" customWidth="1"/>
    <col min="14340" max="14340" width="7.28515625" customWidth="1"/>
    <col min="14341" max="14341" width="9.28515625" customWidth="1"/>
    <col min="14342" max="14342" width="8.7109375" customWidth="1"/>
    <col min="14343" max="14343" width="5.140625" customWidth="1"/>
    <col min="14344" max="14344" width="7.7109375" customWidth="1"/>
    <col min="14345" max="14345" width="12.42578125" customWidth="1"/>
    <col min="14346" max="14346" width="11.5703125" customWidth="1"/>
    <col min="14347" max="14347" width="10.85546875" customWidth="1"/>
    <col min="14348" max="14348" width="10" customWidth="1"/>
    <col min="14349" max="14349" width="11.28515625" customWidth="1"/>
    <col min="14350" max="14350" width="10.5703125" customWidth="1"/>
    <col min="14351" max="14351" width="15.85546875" customWidth="1"/>
    <col min="14593" max="14593" width="4.42578125" customWidth="1"/>
    <col min="14594" max="14594" width="37.7109375" customWidth="1"/>
    <col min="14595" max="14595" width="10.7109375" customWidth="1"/>
    <col min="14596" max="14596" width="7.28515625" customWidth="1"/>
    <col min="14597" max="14597" width="9.28515625" customWidth="1"/>
    <col min="14598" max="14598" width="8.7109375" customWidth="1"/>
    <col min="14599" max="14599" width="5.140625" customWidth="1"/>
    <col min="14600" max="14600" width="7.7109375" customWidth="1"/>
    <col min="14601" max="14601" width="12.42578125" customWidth="1"/>
    <col min="14602" max="14602" width="11.5703125" customWidth="1"/>
    <col min="14603" max="14603" width="10.85546875" customWidth="1"/>
    <col min="14604" max="14604" width="10" customWidth="1"/>
    <col min="14605" max="14605" width="11.28515625" customWidth="1"/>
    <col min="14606" max="14606" width="10.5703125" customWidth="1"/>
    <col min="14607" max="14607" width="15.85546875" customWidth="1"/>
    <col min="14849" max="14849" width="4.42578125" customWidth="1"/>
    <col min="14850" max="14850" width="37.7109375" customWidth="1"/>
    <col min="14851" max="14851" width="10.7109375" customWidth="1"/>
    <col min="14852" max="14852" width="7.28515625" customWidth="1"/>
    <col min="14853" max="14853" width="9.28515625" customWidth="1"/>
    <col min="14854" max="14854" width="8.7109375" customWidth="1"/>
    <col min="14855" max="14855" width="5.140625" customWidth="1"/>
    <col min="14856" max="14856" width="7.7109375" customWidth="1"/>
    <col min="14857" max="14857" width="12.42578125" customWidth="1"/>
    <col min="14858" max="14858" width="11.5703125" customWidth="1"/>
    <col min="14859" max="14859" width="10.85546875" customWidth="1"/>
    <col min="14860" max="14860" width="10" customWidth="1"/>
    <col min="14861" max="14861" width="11.28515625" customWidth="1"/>
    <col min="14862" max="14862" width="10.5703125" customWidth="1"/>
    <col min="14863" max="14863" width="15.85546875" customWidth="1"/>
    <col min="15105" max="15105" width="4.42578125" customWidth="1"/>
    <col min="15106" max="15106" width="37.7109375" customWidth="1"/>
    <col min="15107" max="15107" width="10.7109375" customWidth="1"/>
    <col min="15108" max="15108" width="7.28515625" customWidth="1"/>
    <col min="15109" max="15109" width="9.28515625" customWidth="1"/>
    <col min="15110" max="15110" width="8.7109375" customWidth="1"/>
    <col min="15111" max="15111" width="5.140625" customWidth="1"/>
    <col min="15112" max="15112" width="7.7109375" customWidth="1"/>
    <col min="15113" max="15113" width="12.42578125" customWidth="1"/>
    <col min="15114" max="15114" width="11.5703125" customWidth="1"/>
    <col min="15115" max="15115" width="10.85546875" customWidth="1"/>
    <col min="15116" max="15116" width="10" customWidth="1"/>
    <col min="15117" max="15117" width="11.28515625" customWidth="1"/>
    <col min="15118" max="15118" width="10.5703125" customWidth="1"/>
    <col min="15119" max="15119" width="15.85546875" customWidth="1"/>
    <col min="15361" max="15361" width="4.42578125" customWidth="1"/>
    <col min="15362" max="15362" width="37.7109375" customWidth="1"/>
    <col min="15363" max="15363" width="10.7109375" customWidth="1"/>
    <col min="15364" max="15364" width="7.28515625" customWidth="1"/>
    <col min="15365" max="15365" width="9.28515625" customWidth="1"/>
    <col min="15366" max="15366" width="8.7109375" customWidth="1"/>
    <col min="15367" max="15367" width="5.140625" customWidth="1"/>
    <col min="15368" max="15368" width="7.7109375" customWidth="1"/>
    <col min="15369" max="15369" width="12.42578125" customWidth="1"/>
    <col min="15370" max="15370" width="11.5703125" customWidth="1"/>
    <col min="15371" max="15371" width="10.85546875" customWidth="1"/>
    <col min="15372" max="15372" width="10" customWidth="1"/>
    <col min="15373" max="15373" width="11.28515625" customWidth="1"/>
    <col min="15374" max="15374" width="10.5703125" customWidth="1"/>
    <col min="15375" max="15375" width="15.85546875" customWidth="1"/>
    <col min="15617" max="15617" width="4.42578125" customWidth="1"/>
    <col min="15618" max="15618" width="37.7109375" customWidth="1"/>
    <col min="15619" max="15619" width="10.7109375" customWidth="1"/>
    <col min="15620" max="15620" width="7.28515625" customWidth="1"/>
    <col min="15621" max="15621" width="9.28515625" customWidth="1"/>
    <col min="15622" max="15622" width="8.7109375" customWidth="1"/>
    <col min="15623" max="15623" width="5.140625" customWidth="1"/>
    <col min="15624" max="15624" width="7.7109375" customWidth="1"/>
    <col min="15625" max="15625" width="12.42578125" customWidth="1"/>
    <col min="15626" max="15626" width="11.5703125" customWidth="1"/>
    <col min="15627" max="15627" width="10.85546875" customWidth="1"/>
    <col min="15628" max="15628" width="10" customWidth="1"/>
    <col min="15629" max="15629" width="11.28515625" customWidth="1"/>
    <col min="15630" max="15630" width="10.5703125" customWidth="1"/>
    <col min="15631" max="15631" width="15.85546875" customWidth="1"/>
    <col min="15873" max="15873" width="4.42578125" customWidth="1"/>
    <col min="15874" max="15874" width="37.7109375" customWidth="1"/>
    <col min="15875" max="15875" width="10.7109375" customWidth="1"/>
    <col min="15876" max="15876" width="7.28515625" customWidth="1"/>
    <col min="15877" max="15877" width="9.28515625" customWidth="1"/>
    <col min="15878" max="15878" width="8.7109375" customWidth="1"/>
    <col min="15879" max="15879" width="5.140625" customWidth="1"/>
    <col min="15880" max="15880" width="7.7109375" customWidth="1"/>
    <col min="15881" max="15881" width="12.42578125" customWidth="1"/>
    <col min="15882" max="15882" width="11.5703125" customWidth="1"/>
    <col min="15883" max="15883" width="10.85546875" customWidth="1"/>
    <col min="15884" max="15884" width="10" customWidth="1"/>
    <col min="15885" max="15885" width="11.28515625" customWidth="1"/>
    <col min="15886" max="15886" width="10.5703125" customWidth="1"/>
    <col min="15887" max="15887" width="15.85546875" customWidth="1"/>
    <col min="16129" max="16129" width="4.42578125" customWidth="1"/>
    <col min="16130" max="16130" width="37.7109375" customWidth="1"/>
    <col min="16131" max="16131" width="10.7109375" customWidth="1"/>
    <col min="16132" max="16132" width="7.28515625" customWidth="1"/>
    <col min="16133" max="16133" width="9.28515625" customWidth="1"/>
    <col min="16134" max="16134" width="8.7109375" customWidth="1"/>
    <col min="16135" max="16135" width="5.140625" customWidth="1"/>
    <col min="16136" max="16136" width="7.7109375" customWidth="1"/>
    <col min="16137" max="16137" width="12.42578125" customWidth="1"/>
    <col min="16138" max="16138" width="11.5703125" customWidth="1"/>
    <col min="16139" max="16139" width="10.85546875" customWidth="1"/>
    <col min="16140" max="16140" width="10" customWidth="1"/>
    <col min="16141" max="16141" width="11.28515625" customWidth="1"/>
    <col min="16142" max="16142" width="10.5703125" customWidth="1"/>
    <col min="16143" max="16143" width="15.85546875" customWidth="1"/>
  </cols>
  <sheetData>
    <row r="1" spans="1:15" x14ac:dyDescent="0.25">
      <c r="C1"/>
      <c r="D1"/>
      <c r="E1"/>
      <c r="F1"/>
      <c r="G1"/>
      <c r="H1"/>
      <c r="I1"/>
      <c r="J1"/>
      <c r="N1" s="158" t="s">
        <v>234</v>
      </c>
    </row>
    <row r="2" spans="1:15" x14ac:dyDescent="0.25">
      <c r="C2"/>
      <c r="D2"/>
      <c r="E2" s="160" t="s">
        <v>233</v>
      </c>
      <c r="F2" s="160"/>
      <c r="G2" s="160"/>
      <c r="H2" s="160"/>
      <c r="I2" s="160"/>
      <c r="J2" s="160"/>
      <c r="K2" s="160"/>
    </row>
    <row r="3" spans="1:15" ht="18.75" customHeight="1" x14ac:dyDescent="0.25">
      <c r="A3" s="84" t="s">
        <v>211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38.25" x14ac:dyDescent="0.25">
      <c r="A4" s="85" t="s">
        <v>0</v>
      </c>
      <c r="B4" s="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89.25" x14ac:dyDescent="0.25">
      <c r="A5" s="36">
        <v>1</v>
      </c>
      <c r="B5" s="72" t="s">
        <v>204</v>
      </c>
      <c r="C5" s="36" t="s">
        <v>102</v>
      </c>
      <c r="D5" s="36" t="s">
        <v>34</v>
      </c>
      <c r="E5" s="14">
        <v>100</v>
      </c>
      <c r="F5" s="71"/>
      <c r="G5" s="14"/>
      <c r="H5" s="62"/>
      <c r="I5" s="71"/>
      <c r="J5" s="71"/>
      <c r="K5" s="73"/>
      <c r="L5" s="73"/>
      <c r="M5" s="73"/>
      <c r="N5" s="74"/>
      <c r="O5" s="39" t="s">
        <v>18</v>
      </c>
    </row>
    <row r="6" spans="1:15" ht="24.75" customHeight="1" x14ac:dyDescent="0.25">
      <c r="A6" s="36">
        <v>2</v>
      </c>
      <c r="B6" s="166" t="s">
        <v>159</v>
      </c>
      <c r="C6" s="36" t="s">
        <v>103</v>
      </c>
      <c r="D6" s="36" t="s">
        <v>34</v>
      </c>
      <c r="E6" s="14">
        <v>2</v>
      </c>
      <c r="F6" s="71"/>
      <c r="G6" s="14"/>
      <c r="H6" s="62"/>
      <c r="I6" s="71"/>
      <c r="J6" s="71"/>
      <c r="K6" s="73"/>
      <c r="L6" s="73"/>
      <c r="M6" s="73"/>
      <c r="N6" s="74"/>
      <c r="O6" s="169" t="s">
        <v>18</v>
      </c>
    </row>
    <row r="7" spans="1:15" ht="24.75" customHeight="1" x14ac:dyDescent="0.25">
      <c r="A7" s="36">
        <v>3</v>
      </c>
      <c r="B7" s="167"/>
      <c r="C7" s="36" t="s">
        <v>104</v>
      </c>
      <c r="D7" s="75" t="s">
        <v>34</v>
      </c>
      <c r="E7" s="26">
        <v>2</v>
      </c>
      <c r="F7" s="71"/>
      <c r="G7" s="146"/>
      <c r="H7" s="62"/>
      <c r="I7" s="71"/>
      <c r="J7" s="71"/>
      <c r="K7" s="73"/>
      <c r="L7" s="73"/>
      <c r="M7" s="73"/>
      <c r="N7" s="74"/>
      <c r="O7" s="170"/>
    </row>
    <row r="8" spans="1:15" ht="24.75" customHeight="1" x14ac:dyDescent="0.25">
      <c r="A8" s="36">
        <v>4</v>
      </c>
      <c r="B8" s="168"/>
      <c r="C8" s="36" t="s">
        <v>105</v>
      </c>
      <c r="D8" s="75" t="s">
        <v>34</v>
      </c>
      <c r="E8" s="26">
        <v>2</v>
      </c>
      <c r="F8" s="71"/>
      <c r="G8" s="146"/>
      <c r="H8" s="62"/>
      <c r="I8" s="71"/>
      <c r="J8" s="71"/>
      <c r="K8" s="73"/>
      <c r="L8" s="73"/>
      <c r="M8" s="73"/>
      <c r="N8" s="74"/>
      <c r="O8" s="76"/>
    </row>
    <row r="9" spans="1:15" ht="102" x14ac:dyDescent="0.25">
      <c r="A9" s="36">
        <v>5</v>
      </c>
      <c r="B9" s="72" t="s">
        <v>106</v>
      </c>
      <c r="C9" s="36" t="s">
        <v>18</v>
      </c>
      <c r="D9" s="75" t="s">
        <v>34</v>
      </c>
      <c r="E9" s="26">
        <v>20</v>
      </c>
      <c r="F9" s="71"/>
      <c r="G9" s="146"/>
      <c r="H9" s="62"/>
      <c r="I9" s="71"/>
      <c r="J9" s="71"/>
      <c r="K9" s="73"/>
      <c r="L9" s="73"/>
      <c r="M9" s="73"/>
      <c r="N9" s="74"/>
      <c r="O9" s="39" t="s">
        <v>18</v>
      </c>
    </row>
    <row r="10" spans="1:15" ht="66.75" customHeight="1" x14ac:dyDescent="0.25">
      <c r="A10" s="36">
        <v>6</v>
      </c>
      <c r="B10" s="65" t="s">
        <v>202</v>
      </c>
      <c r="C10" s="36" t="s">
        <v>18</v>
      </c>
      <c r="D10" s="75" t="s">
        <v>34</v>
      </c>
      <c r="E10" s="26">
        <v>5</v>
      </c>
      <c r="F10" s="33"/>
      <c r="G10" s="146"/>
      <c r="H10" s="15"/>
      <c r="I10" s="71"/>
      <c r="J10" s="71"/>
      <c r="K10" s="73"/>
      <c r="L10" s="73"/>
      <c r="M10" s="73"/>
      <c r="N10" s="74"/>
      <c r="O10" s="150"/>
    </row>
    <row r="11" spans="1:15" ht="22.5" customHeight="1" x14ac:dyDescent="0.25">
      <c r="A11" s="36">
        <v>7</v>
      </c>
      <c r="B11" s="166" t="s">
        <v>107</v>
      </c>
      <c r="C11" s="36" t="s">
        <v>108</v>
      </c>
      <c r="D11" s="75" t="s">
        <v>34</v>
      </c>
      <c r="E11" s="26">
        <v>16</v>
      </c>
      <c r="F11" s="71"/>
      <c r="G11" s="146"/>
      <c r="H11" s="62"/>
      <c r="I11" s="71"/>
      <c r="J11" s="71"/>
      <c r="K11" s="73"/>
      <c r="L11" s="73"/>
      <c r="M11" s="73"/>
      <c r="N11" s="74"/>
      <c r="O11" s="171" t="s">
        <v>18</v>
      </c>
    </row>
    <row r="12" spans="1:15" ht="22.5" customHeight="1" x14ac:dyDescent="0.25">
      <c r="A12" s="36">
        <v>8</v>
      </c>
      <c r="B12" s="167"/>
      <c r="C12" s="36" t="s">
        <v>109</v>
      </c>
      <c r="D12" s="75" t="s">
        <v>34</v>
      </c>
      <c r="E12" s="26">
        <v>20</v>
      </c>
      <c r="F12" s="71"/>
      <c r="G12" s="146"/>
      <c r="H12" s="62"/>
      <c r="I12" s="71"/>
      <c r="J12" s="71"/>
      <c r="K12" s="73"/>
      <c r="L12" s="73"/>
      <c r="M12" s="73"/>
      <c r="N12" s="74"/>
      <c r="O12" s="172"/>
    </row>
    <row r="13" spans="1:15" ht="22.5" customHeight="1" x14ac:dyDescent="0.25">
      <c r="A13" s="36">
        <v>9</v>
      </c>
      <c r="B13" s="167"/>
      <c r="C13" s="36" t="s">
        <v>110</v>
      </c>
      <c r="D13" s="75" t="s">
        <v>26</v>
      </c>
      <c r="E13" s="26">
        <v>12</v>
      </c>
      <c r="F13" s="71"/>
      <c r="G13" s="146"/>
      <c r="H13" s="62"/>
      <c r="I13" s="71"/>
      <c r="J13" s="71"/>
      <c r="K13" s="73"/>
      <c r="L13" s="73"/>
      <c r="M13" s="73"/>
      <c r="N13" s="74"/>
      <c r="O13" s="172"/>
    </row>
    <row r="14" spans="1:15" ht="22.5" customHeight="1" x14ac:dyDescent="0.25">
      <c r="A14" s="36">
        <v>10</v>
      </c>
      <c r="B14" s="168"/>
      <c r="C14" s="36" t="s">
        <v>111</v>
      </c>
      <c r="D14" s="75" t="s">
        <v>34</v>
      </c>
      <c r="E14" s="26">
        <v>4</v>
      </c>
      <c r="F14" s="71"/>
      <c r="G14" s="146"/>
      <c r="H14" s="62"/>
      <c r="I14" s="71"/>
      <c r="J14" s="71"/>
      <c r="K14" s="73"/>
      <c r="L14" s="73"/>
      <c r="M14" s="73"/>
      <c r="N14" s="74"/>
      <c r="O14" s="173"/>
    </row>
    <row r="15" spans="1:15" ht="19.5" customHeight="1" x14ac:dyDescent="0.25">
      <c r="A15" s="174" t="s">
        <v>15</v>
      </c>
      <c r="B15" s="175"/>
      <c r="C15" s="175"/>
      <c r="D15" s="175"/>
      <c r="E15" s="175"/>
      <c r="F15" s="175"/>
      <c r="G15" s="175"/>
      <c r="H15" s="176"/>
      <c r="I15" s="71"/>
      <c r="J15" s="71"/>
      <c r="K15" s="162" t="s">
        <v>16</v>
      </c>
      <c r="L15" s="162"/>
      <c r="M15" s="162"/>
      <c r="N15" s="162"/>
      <c r="O15" s="162"/>
    </row>
    <row r="16" spans="1:15" ht="19.5" customHeight="1" x14ac:dyDescent="0.25">
      <c r="A16" s="104"/>
      <c r="B16" s="104"/>
      <c r="C16" s="104"/>
      <c r="D16" s="104"/>
      <c r="E16" s="104"/>
      <c r="F16" s="104"/>
      <c r="G16" s="104"/>
      <c r="H16" s="104"/>
      <c r="I16" s="77"/>
      <c r="J16" s="71"/>
      <c r="K16" s="163" t="s">
        <v>229</v>
      </c>
      <c r="L16" s="163"/>
      <c r="M16" s="163"/>
      <c r="N16" s="163"/>
      <c r="O16" s="163"/>
    </row>
    <row r="17" spans="1:15" ht="27.75" customHeight="1" x14ac:dyDescent="0.25">
      <c r="A17" s="104"/>
      <c r="B17" s="104"/>
      <c r="C17" s="104"/>
      <c r="D17" s="104"/>
      <c r="E17" s="104"/>
      <c r="F17" s="104"/>
      <c r="G17" s="104"/>
      <c r="H17" s="104"/>
      <c r="I17" s="71"/>
      <c r="J17" s="71"/>
      <c r="K17" s="163" t="s">
        <v>230</v>
      </c>
      <c r="L17" s="163"/>
      <c r="M17" s="163"/>
      <c r="N17" s="163"/>
      <c r="O17" s="163"/>
    </row>
    <row r="18" spans="1:15" x14ac:dyDescent="0.25">
      <c r="A18" s="100"/>
      <c r="B18" s="100"/>
      <c r="C18" s="108"/>
      <c r="D18" s="108"/>
      <c r="E18" s="108"/>
      <c r="F18" s="108"/>
      <c r="G18" s="108"/>
      <c r="H18" s="108"/>
      <c r="I18" s="108"/>
      <c r="J18" s="108"/>
      <c r="K18" s="100"/>
      <c r="L18" s="100"/>
      <c r="M18" s="100"/>
      <c r="N18" s="100"/>
      <c r="O18" s="100"/>
    </row>
    <row r="19" spans="1:15" x14ac:dyDescent="0.25">
      <c r="A19" s="11"/>
      <c r="B19" s="11"/>
      <c r="C19" s="109"/>
      <c r="D19" s="109"/>
      <c r="E19" s="109"/>
      <c r="F19" s="109"/>
      <c r="G19" s="109"/>
      <c r="H19" s="109"/>
      <c r="I19" s="109"/>
      <c r="J19" s="109"/>
      <c r="K19" s="11"/>
      <c r="L19" s="11"/>
      <c r="M19" s="11"/>
      <c r="N19" s="11"/>
      <c r="O19" s="11"/>
    </row>
  </sheetData>
  <mergeCells count="9">
    <mergeCell ref="E2:K2"/>
    <mergeCell ref="K15:O15"/>
    <mergeCell ref="K16:O16"/>
    <mergeCell ref="K17:O17"/>
    <mergeCell ref="B6:B8"/>
    <mergeCell ref="O6:O7"/>
    <mergeCell ref="B11:B14"/>
    <mergeCell ref="O11:O14"/>
    <mergeCell ref="A15:H1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sqref="A1:O2"/>
    </sheetView>
  </sheetViews>
  <sheetFormatPr defaultRowHeight="15" x14ac:dyDescent="0.25"/>
  <cols>
    <col min="1" max="1" width="5.42578125" customWidth="1"/>
    <col min="2" max="2" width="68.7109375" customWidth="1"/>
    <col min="6" max="6" width="11.7109375" customWidth="1"/>
    <col min="7" max="7" width="7.7109375" customWidth="1"/>
    <col min="8" max="8" width="11.42578125" customWidth="1"/>
    <col min="9" max="9" width="10.140625" customWidth="1"/>
    <col min="10" max="10" width="11.42578125" customWidth="1"/>
    <col min="11" max="11" width="12.85546875" customWidth="1"/>
    <col min="12" max="12" width="12.28515625" customWidth="1"/>
    <col min="13" max="13" width="12.7109375" customWidth="1"/>
    <col min="14" max="14" width="15.42578125" customWidth="1"/>
    <col min="15" max="15" width="15.28515625" customWidth="1"/>
    <col min="257" max="257" width="5.42578125" customWidth="1"/>
    <col min="258" max="258" width="68.85546875" customWidth="1"/>
    <col min="262" max="262" width="10.42578125" customWidth="1"/>
    <col min="263" max="263" width="7.7109375" customWidth="1"/>
    <col min="265" max="265" width="11.140625" customWidth="1"/>
    <col min="266" max="266" width="13.42578125" customWidth="1"/>
    <col min="267" max="267" width="9.85546875" customWidth="1"/>
    <col min="268" max="268" width="12.28515625" customWidth="1"/>
    <col min="269" max="269" width="12.7109375" customWidth="1"/>
    <col min="270" max="270" width="15.42578125" customWidth="1"/>
    <col min="271" max="271" width="12.42578125" customWidth="1"/>
    <col min="513" max="513" width="5.42578125" customWidth="1"/>
    <col min="514" max="514" width="68.85546875" customWidth="1"/>
    <col min="518" max="518" width="10.42578125" customWidth="1"/>
    <col min="519" max="519" width="7.7109375" customWidth="1"/>
    <col min="521" max="521" width="11.140625" customWidth="1"/>
    <col min="522" max="522" width="13.42578125" customWidth="1"/>
    <col min="523" max="523" width="9.85546875" customWidth="1"/>
    <col min="524" max="524" width="12.28515625" customWidth="1"/>
    <col min="525" max="525" width="12.7109375" customWidth="1"/>
    <col min="526" max="526" width="15.42578125" customWidth="1"/>
    <col min="527" max="527" width="12.42578125" customWidth="1"/>
    <col min="769" max="769" width="5.42578125" customWidth="1"/>
    <col min="770" max="770" width="68.85546875" customWidth="1"/>
    <col min="774" max="774" width="10.42578125" customWidth="1"/>
    <col min="775" max="775" width="7.7109375" customWidth="1"/>
    <col min="777" max="777" width="11.140625" customWidth="1"/>
    <col min="778" max="778" width="13.42578125" customWidth="1"/>
    <col min="779" max="779" width="9.85546875" customWidth="1"/>
    <col min="780" max="780" width="12.28515625" customWidth="1"/>
    <col min="781" max="781" width="12.7109375" customWidth="1"/>
    <col min="782" max="782" width="15.42578125" customWidth="1"/>
    <col min="783" max="783" width="12.42578125" customWidth="1"/>
    <col min="1025" max="1025" width="5.42578125" customWidth="1"/>
    <col min="1026" max="1026" width="68.85546875" customWidth="1"/>
    <col min="1030" max="1030" width="10.42578125" customWidth="1"/>
    <col min="1031" max="1031" width="7.7109375" customWidth="1"/>
    <col min="1033" max="1033" width="11.140625" customWidth="1"/>
    <col min="1034" max="1034" width="13.42578125" customWidth="1"/>
    <col min="1035" max="1035" width="9.85546875" customWidth="1"/>
    <col min="1036" max="1036" width="12.28515625" customWidth="1"/>
    <col min="1037" max="1037" width="12.7109375" customWidth="1"/>
    <col min="1038" max="1038" width="15.42578125" customWidth="1"/>
    <col min="1039" max="1039" width="12.42578125" customWidth="1"/>
    <col min="1281" max="1281" width="5.42578125" customWidth="1"/>
    <col min="1282" max="1282" width="68.85546875" customWidth="1"/>
    <col min="1286" max="1286" width="10.42578125" customWidth="1"/>
    <col min="1287" max="1287" width="7.7109375" customWidth="1"/>
    <col min="1289" max="1289" width="11.140625" customWidth="1"/>
    <col min="1290" max="1290" width="13.42578125" customWidth="1"/>
    <col min="1291" max="1291" width="9.85546875" customWidth="1"/>
    <col min="1292" max="1292" width="12.28515625" customWidth="1"/>
    <col min="1293" max="1293" width="12.7109375" customWidth="1"/>
    <col min="1294" max="1294" width="15.42578125" customWidth="1"/>
    <col min="1295" max="1295" width="12.42578125" customWidth="1"/>
    <col min="1537" max="1537" width="5.42578125" customWidth="1"/>
    <col min="1538" max="1538" width="68.85546875" customWidth="1"/>
    <col min="1542" max="1542" width="10.42578125" customWidth="1"/>
    <col min="1543" max="1543" width="7.7109375" customWidth="1"/>
    <col min="1545" max="1545" width="11.140625" customWidth="1"/>
    <col min="1546" max="1546" width="13.42578125" customWidth="1"/>
    <col min="1547" max="1547" width="9.85546875" customWidth="1"/>
    <col min="1548" max="1548" width="12.28515625" customWidth="1"/>
    <col min="1549" max="1549" width="12.7109375" customWidth="1"/>
    <col min="1550" max="1550" width="15.42578125" customWidth="1"/>
    <col min="1551" max="1551" width="12.42578125" customWidth="1"/>
    <col min="1793" max="1793" width="5.42578125" customWidth="1"/>
    <col min="1794" max="1794" width="68.85546875" customWidth="1"/>
    <col min="1798" max="1798" width="10.42578125" customWidth="1"/>
    <col min="1799" max="1799" width="7.7109375" customWidth="1"/>
    <col min="1801" max="1801" width="11.140625" customWidth="1"/>
    <col min="1802" max="1802" width="13.42578125" customWidth="1"/>
    <col min="1803" max="1803" width="9.85546875" customWidth="1"/>
    <col min="1804" max="1804" width="12.28515625" customWidth="1"/>
    <col min="1805" max="1805" width="12.7109375" customWidth="1"/>
    <col min="1806" max="1806" width="15.42578125" customWidth="1"/>
    <col min="1807" max="1807" width="12.42578125" customWidth="1"/>
    <col min="2049" max="2049" width="5.42578125" customWidth="1"/>
    <col min="2050" max="2050" width="68.85546875" customWidth="1"/>
    <col min="2054" max="2054" width="10.42578125" customWidth="1"/>
    <col min="2055" max="2055" width="7.7109375" customWidth="1"/>
    <col min="2057" max="2057" width="11.140625" customWidth="1"/>
    <col min="2058" max="2058" width="13.42578125" customWidth="1"/>
    <col min="2059" max="2059" width="9.85546875" customWidth="1"/>
    <col min="2060" max="2060" width="12.28515625" customWidth="1"/>
    <col min="2061" max="2061" width="12.7109375" customWidth="1"/>
    <col min="2062" max="2062" width="15.42578125" customWidth="1"/>
    <col min="2063" max="2063" width="12.42578125" customWidth="1"/>
    <col min="2305" max="2305" width="5.42578125" customWidth="1"/>
    <col min="2306" max="2306" width="68.85546875" customWidth="1"/>
    <col min="2310" max="2310" width="10.42578125" customWidth="1"/>
    <col min="2311" max="2311" width="7.7109375" customWidth="1"/>
    <col min="2313" max="2313" width="11.140625" customWidth="1"/>
    <col min="2314" max="2314" width="13.42578125" customWidth="1"/>
    <col min="2315" max="2315" width="9.85546875" customWidth="1"/>
    <col min="2316" max="2316" width="12.28515625" customWidth="1"/>
    <col min="2317" max="2317" width="12.7109375" customWidth="1"/>
    <col min="2318" max="2318" width="15.42578125" customWidth="1"/>
    <col min="2319" max="2319" width="12.42578125" customWidth="1"/>
    <col min="2561" max="2561" width="5.42578125" customWidth="1"/>
    <col min="2562" max="2562" width="68.85546875" customWidth="1"/>
    <col min="2566" max="2566" width="10.42578125" customWidth="1"/>
    <col min="2567" max="2567" width="7.7109375" customWidth="1"/>
    <col min="2569" max="2569" width="11.140625" customWidth="1"/>
    <col min="2570" max="2570" width="13.42578125" customWidth="1"/>
    <col min="2571" max="2571" width="9.85546875" customWidth="1"/>
    <col min="2572" max="2572" width="12.28515625" customWidth="1"/>
    <col min="2573" max="2573" width="12.7109375" customWidth="1"/>
    <col min="2574" max="2574" width="15.42578125" customWidth="1"/>
    <col min="2575" max="2575" width="12.42578125" customWidth="1"/>
    <col min="2817" max="2817" width="5.42578125" customWidth="1"/>
    <col min="2818" max="2818" width="68.85546875" customWidth="1"/>
    <col min="2822" max="2822" width="10.42578125" customWidth="1"/>
    <col min="2823" max="2823" width="7.7109375" customWidth="1"/>
    <col min="2825" max="2825" width="11.140625" customWidth="1"/>
    <col min="2826" max="2826" width="13.42578125" customWidth="1"/>
    <col min="2827" max="2827" width="9.85546875" customWidth="1"/>
    <col min="2828" max="2828" width="12.28515625" customWidth="1"/>
    <col min="2829" max="2829" width="12.7109375" customWidth="1"/>
    <col min="2830" max="2830" width="15.42578125" customWidth="1"/>
    <col min="2831" max="2831" width="12.42578125" customWidth="1"/>
    <col min="3073" max="3073" width="5.42578125" customWidth="1"/>
    <col min="3074" max="3074" width="68.85546875" customWidth="1"/>
    <col min="3078" max="3078" width="10.42578125" customWidth="1"/>
    <col min="3079" max="3079" width="7.7109375" customWidth="1"/>
    <col min="3081" max="3081" width="11.140625" customWidth="1"/>
    <col min="3082" max="3082" width="13.42578125" customWidth="1"/>
    <col min="3083" max="3083" width="9.85546875" customWidth="1"/>
    <col min="3084" max="3084" width="12.28515625" customWidth="1"/>
    <col min="3085" max="3085" width="12.7109375" customWidth="1"/>
    <col min="3086" max="3086" width="15.42578125" customWidth="1"/>
    <col min="3087" max="3087" width="12.42578125" customWidth="1"/>
    <col min="3329" max="3329" width="5.42578125" customWidth="1"/>
    <col min="3330" max="3330" width="68.85546875" customWidth="1"/>
    <col min="3334" max="3334" width="10.42578125" customWidth="1"/>
    <col min="3335" max="3335" width="7.7109375" customWidth="1"/>
    <col min="3337" max="3337" width="11.140625" customWidth="1"/>
    <col min="3338" max="3338" width="13.42578125" customWidth="1"/>
    <col min="3339" max="3339" width="9.85546875" customWidth="1"/>
    <col min="3340" max="3340" width="12.28515625" customWidth="1"/>
    <col min="3341" max="3341" width="12.7109375" customWidth="1"/>
    <col min="3342" max="3342" width="15.42578125" customWidth="1"/>
    <col min="3343" max="3343" width="12.42578125" customWidth="1"/>
    <col min="3585" max="3585" width="5.42578125" customWidth="1"/>
    <col min="3586" max="3586" width="68.85546875" customWidth="1"/>
    <col min="3590" max="3590" width="10.42578125" customWidth="1"/>
    <col min="3591" max="3591" width="7.7109375" customWidth="1"/>
    <col min="3593" max="3593" width="11.140625" customWidth="1"/>
    <col min="3594" max="3594" width="13.42578125" customWidth="1"/>
    <col min="3595" max="3595" width="9.85546875" customWidth="1"/>
    <col min="3596" max="3596" width="12.28515625" customWidth="1"/>
    <col min="3597" max="3597" width="12.7109375" customWidth="1"/>
    <col min="3598" max="3598" width="15.42578125" customWidth="1"/>
    <col min="3599" max="3599" width="12.42578125" customWidth="1"/>
    <col min="3841" max="3841" width="5.42578125" customWidth="1"/>
    <col min="3842" max="3842" width="68.85546875" customWidth="1"/>
    <col min="3846" max="3846" width="10.42578125" customWidth="1"/>
    <col min="3847" max="3847" width="7.7109375" customWidth="1"/>
    <col min="3849" max="3849" width="11.140625" customWidth="1"/>
    <col min="3850" max="3850" width="13.42578125" customWidth="1"/>
    <col min="3851" max="3851" width="9.85546875" customWidth="1"/>
    <col min="3852" max="3852" width="12.28515625" customWidth="1"/>
    <col min="3853" max="3853" width="12.7109375" customWidth="1"/>
    <col min="3854" max="3854" width="15.42578125" customWidth="1"/>
    <col min="3855" max="3855" width="12.42578125" customWidth="1"/>
    <col min="4097" max="4097" width="5.42578125" customWidth="1"/>
    <col min="4098" max="4098" width="68.85546875" customWidth="1"/>
    <col min="4102" max="4102" width="10.42578125" customWidth="1"/>
    <col min="4103" max="4103" width="7.7109375" customWidth="1"/>
    <col min="4105" max="4105" width="11.140625" customWidth="1"/>
    <col min="4106" max="4106" width="13.42578125" customWidth="1"/>
    <col min="4107" max="4107" width="9.85546875" customWidth="1"/>
    <col min="4108" max="4108" width="12.28515625" customWidth="1"/>
    <col min="4109" max="4109" width="12.7109375" customWidth="1"/>
    <col min="4110" max="4110" width="15.42578125" customWidth="1"/>
    <col min="4111" max="4111" width="12.42578125" customWidth="1"/>
    <col min="4353" max="4353" width="5.42578125" customWidth="1"/>
    <col min="4354" max="4354" width="68.85546875" customWidth="1"/>
    <col min="4358" max="4358" width="10.42578125" customWidth="1"/>
    <col min="4359" max="4359" width="7.7109375" customWidth="1"/>
    <col min="4361" max="4361" width="11.140625" customWidth="1"/>
    <col min="4362" max="4362" width="13.42578125" customWidth="1"/>
    <col min="4363" max="4363" width="9.85546875" customWidth="1"/>
    <col min="4364" max="4364" width="12.28515625" customWidth="1"/>
    <col min="4365" max="4365" width="12.7109375" customWidth="1"/>
    <col min="4366" max="4366" width="15.42578125" customWidth="1"/>
    <col min="4367" max="4367" width="12.42578125" customWidth="1"/>
    <col min="4609" max="4609" width="5.42578125" customWidth="1"/>
    <col min="4610" max="4610" width="68.85546875" customWidth="1"/>
    <col min="4614" max="4614" width="10.42578125" customWidth="1"/>
    <col min="4615" max="4615" width="7.7109375" customWidth="1"/>
    <col min="4617" max="4617" width="11.140625" customWidth="1"/>
    <col min="4618" max="4618" width="13.42578125" customWidth="1"/>
    <col min="4619" max="4619" width="9.85546875" customWidth="1"/>
    <col min="4620" max="4620" width="12.28515625" customWidth="1"/>
    <col min="4621" max="4621" width="12.7109375" customWidth="1"/>
    <col min="4622" max="4622" width="15.42578125" customWidth="1"/>
    <col min="4623" max="4623" width="12.42578125" customWidth="1"/>
    <col min="4865" max="4865" width="5.42578125" customWidth="1"/>
    <col min="4866" max="4866" width="68.85546875" customWidth="1"/>
    <col min="4870" max="4870" width="10.42578125" customWidth="1"/>
    <col min="4871" max="4871" width="7.7109375" customWidth="1"/>
    <col min="4873" max="4873" width="11.140625" customWidth="1"/>
    <col min="4874" max="4874" width="13.42578125" customWidth="1"/>
    <col min="4875" max="4875" width="9.85546875" customWidth="1"/>
    <col min="4876" max="4876" width="12.28515625" customWidth="1"/>
    <col min="4877" max="4877" width="12.7109375" customWidth="1"/>
    <col min="4878" max="4878" width="15.42578125" customWidth="1"/>
    <col min="4879" max="4879" width="12.42578125" customWidth="1"/>
    <col min="5121" max="5121" width="5.42578125" customWidth="1"/>
    <col min="5122" max="5122" width="68.85546875" customWidth="1"/>
    <col min="5126" max="5126" width="10.42578125" customWidth="1"/>
    <col min="5127" max="5127" width="7.7109375" customWidth="1"/>
    <col min="5129" max="5129" width="11.140625" customWidth="1"/>
    <col min="5130" max="5130" width="13.42578125" customWidth="1"/>
    <col min="5131" max="5131" width="9.85546875" customWidth="1"/>
    <col min="5132" max="5132" width="12.28515625" customWidth="1"/>
    <col min="5133" max="5133" width="12.7109375" customWidth="1"/>
    <col min="5134" max="5134" width="15.42578125" customWidth="1"/>
    <col min="5135" max="5135" width="12.42578125" customWidth="1"/>
    <col min="5377" max="5377" width="5.42578125" customWidth="1"/>
    <col min="5378" max="5378" width="68.85546875" customWidth="1"/>
    <col min="5382" max="5382" width="10.42578125" customWidth="1"/>
    <col min="5383" max="5383" width="7.7109375" customWidth="1"/>
    <col min="5385" max="5385" width="11.140625" customWidth="1"/>
    <col min="5386" max="5386" width="13.42578125" customWidth="1"/>
    <col min="5387" max="5387" width="9.85546875" customWidth="1"/>
    <col min="5388" max="5388" width="12.28515625" customWidth="1"/>
    <col min="5389" max="5389" width="12.7109375" customWidth="1"/>
    <col min="5390" max="5390" width="15.42578125" customWidth="1"/>
    <col min="5391" max="5391" width="12.42578125" customWidth="1"/>
    <col min="5633" max="5633" width="5.42578125" customWidth="1"/>
    <col min="5634" max="5634" width="68.85546875" customWidth="1"/>
    <col min="5638" max="5638" width="10.42578125" customWidth="1"/>
    <col min="5639" max="5639" width="7.7109375" customWidth="1"/>
    <col min="5641" max="5641" width="11.140625" customWidth="1"/>
    <col min="5642" max="5642" width="13.42578125" customWidth="1"/>
    <col min="5643" max="5643" width="9.85546875" customWidth="1"/>
    <col min="5644" max="5644" width="12.28515625" customWidth="1"/>
    <col min="5645" max="5645" width="12.7109375" customWidth="1"/>
    <col min="5646" max="5646" width="15.42578125" customWidth="1"/>
    <col min="5647" max="5647" width="12.42578125" customWidth="1"/>
    <col min="5889" max="5889" width="5.42578125" customWidth="1"/>
    <col min="5890" max="5890" width="68.85546875" customWidth="1"/>
    <col min="5894" max="5894" width="10.42578125" customWidth="1"/>
    <col min="5895" max="5895" width="7.7109375" customWidth="1"/>
    <col min="5897" max="5897" width="11.140625" customWidth="1"/>
    <col min="5898" max="5898" width="13.42578125" customWidth="1"/>
    <col min="5899" max="5899" width="9.85546875" customWidth="1"/>
    <col min="5900" max="5900" width="12.28515625" customWidth="1"/>
    <col min="5901" max="5901" width="12.7109375" customWidth="1"/>
    <col min="5902" max="5902" width="15.42578125" customWidth="1"/>
    <col min="5903" max="5903" width="12.42578125" customWidth="1"/>
    <col min="6145" max="6145" width="5.42578125" customWidth="1"/>
    <col min="6146" max="6146" width="68.85546875" customWidth="1"/>
    <col min="6150" max="6150" width="10.42578125" customWidth="1"/>
    <col min="6151" max="6151" width="7.7109375" customWidth="1"/>
    <col min="6153" max="6153" width="11.140625" customWidth="1"/>
    <col min="6154" max="6154" width="13.42578125" customWidth="1"/>
    <col min="6155" max="6155" width="9.85546875" customWidth="1"/>
    <col min="6156" max="6156" width="12.28515625" customWidth="1"/>
    <col min="6157" max="6157" width="12.7109375" customWidth="1"/>
    <col min="6158" max="6158" width="15.42578125" customWidth="1"/>
    <col min="6159" max="6159" width="12.42578125" customWidth="1"/>
    <col min="6401" max="6401" width="5.42578125" customWidth="1"/>
    <col min="6402" max="6402" width="68.85546875" customWidth="1"/>
    <col min="6406" max="6406" width="10.42578125" customWidth="1"/>
    <col min="6407" max="6407" width="7.7109375" customWidth="1"/>
    <col min="6409" max="6409" width="11.140625" customWidth="1"/>
    <col min="6410" max="6410" width="13.42578125" customWidth="1"/>
    <col min="6411" max="6411" width="9.85546875" customWidth="1"/>
    <col min="6412" max="6412" width="12.28515625" customWidth="1"/>
    <col min="6413" max="6413" width="12.7109375" customWidth="1"/>
    <col min="6414" max="6414" width="15.42578125" customWidth="1"/>
    <col min="6415" max="6415" width="12.42578125" customWidth="1"/>
    <col min="6657" max="6657" width="5.42578125" customWidth="1"/>
    <col min="6658" max="6658" width="68.85546875" customWidth="1"/>
    <col min="6662" max="6662" width="10.42578125" customWidth="1"/>
    <col min="6663" max="6663" width="7.7109375" customWidth="1"/>
    <col min="6665" max="6665" width="11.140625" customWidth="1"/>
    <col min="6666" max="6666" width="13.42578125" customWidth="1"/>
    <col min="6667" max="6667" width="9.85546875" customWidth="1"/>
    <col min="6668" max="6668" width="12.28515625" customWidth="1"/>
    <col min="6669" max="6669" width="12.7109375" customWidth="1"/>
    <col min="6670" max="6670" width="15.42578125" customWidth="1"/>
    <col min="6671" max="6671" width="12.42578125" customWidth="1"/>
    <col min="6913" max="6913" width="5.42578125" customWidth="1"/>
    <col min="6914" max="6914" width="68.85546875" customWidth="1"/>
    <col min="6918" max="6918" width="10.42578125" customWidth="1"/>
    <col min="6919" max="6919" width="7.7109375" customWidth="1"/>
    <col min="6921" max="6921" width="11.140625" customWidth="1"/>
    <col min="6922" max="6922" width="13.42578125" customWidth="1"/>
    <col min="6923" max="6923" width="9.85546875" customWidth="1"/>
    <col min="6924" max="6924" width="12.28515625" customWidth="1"/>
    <col min="6925" max="6925" width="12.7109375" customWidth="1"/>
    <col min="6926" max="6926" width="15.42578125" customWidth="1"/>
    <col min="6927" max="6927" width="12.42578125" customWidth="1"/>
    <col min="7169" max="7169" width="5.42578125" customWidth="1"/>
    <col min="7170" max="7170" width="68.85546875" customWidth="1"/>
    <col min="7174" max="7174" width="10.42578125" customWidth="1"/>
    <col min="7175" max="7175" width="7.7109375" customWidth="1"/>
    <col min="7177" max="7177" width="11.140625" customWidth="1"/>
    <col min="7178" max="7178" width="13.42578125" customWidth="1"/>
    <col min="7179" max="7179" width="9.85546875" customWidth="1"/>
    <col min="7180" max="7180" width="12.28515625" customWidth="1"/>
    <col min="7181" max="7181" width="12.7109375" customWidth="1"/>
    <col min="7182" max="7182" width="15.42578125" customWidth="1"/>
    <col min="7183" max="7183" width="12.42578125" customWidth="1"/>
    <col min="7425" max="7425" width="5.42578125" customWidth="1"/>
    <col min="7426" max="7426" width="68.85546875" customWidth="1"/>
    <col min="7430" max="7430" width="10.42578125" customWidth="1"/>
    <col min="7431" max="7431" width="7.7109375" customWidth="1"/>
    <col min="7433" max="7433" width="11.140625" customWidth="1"/>
    <col min="7434" max="7434" width="13.42578125" customWidth="1"/>
    <col min="7435" max="7435" width="9.85546875" customWidth="1"/>
    <col min="7436" max="7436" width="12.28515625" customWidth="1"/>
    <col min="7437" max="7437" width="12.7109375" customWidth="1"/>
    <col min="7438" max="7438" width="15.42578125" customWidth="1"/>
    <col min="7439" max="7439" width="12.42578125" customWidth="1"/>
    <col min="7681" max="7681" width="5.42578125" customWidth="1"/>
    <col min="7682" max="7682" width="68.85546875" customWidth="1"/>
    <col min="7686" max="7686" width="10.42578125" customWidth="1"/>
    <col min="7687" max="7687" width="7.7109375" customWidth="1"/>
    <col min="7689" max="7689" width="11.140625" customWidth="1"/>
    <col min="7690" max="7690" width="13.42578125" customWidth="1"/>
    <col min="7691" max="7691" width="9.85546875" customWidth="1"/>
    <col min="7692" max="7692" width="12.28515625" customWidth="1"/>
    <col min="7693" max="7693" width="12.7109375" customWidth="1"/>
    <col min="7694" max="7694" width="15.42578125" customWidth="1"/>
    <col min="7695" max="7695" width="12.42578125" customWidth="1"/>
    <col min="7937" max="7937" width="5.42578125" customWidth="1"/>
    <col min="7938" max="7938" width="68.85546875" customWidth="1"/>
    <col min="7942" max="7942" width="10.42578125" customWidth="1"/>
    <col min="7943" max="7943" width="7.7109375" customWidth="1"/>
    <col min="7945" max="7945" width="11.140625" customWidth="1"/>
    <col min="7946" max="7946" width="13.42578125" customWidth="1"/>
    <col min="7947" max="7947" width="9.85546875" customWidth="1"/>
    <col min="7948" max="7948" width="12.28515625" customWidth="1"/>
    <col min="7949" max="7949" width="12.7109375" customWidth="1"/>
    <col min="7950" max="7950" width="15.42578125" customWidth="1"/>
    <col min="7951" max="7951" width="12.42578125" customWidth="1"/>
    <col min="8193" max="8193" width="5.42578125" customWidth="1"/>
    <col min="8194" max="8194" width="68.85546875" customWidth="1"/>
    <col min="8198" max="8198" width="10.42578125" customWidth="1"/>
    <col min="8199" max="8199" width="7.7109375" customWidth="1"/>
    <col min="8201" max="8201" width="11.140625" customWidth="1"/>
    <col min="8202" max="8202" width="13.42578125" customWidth="1"/>
    <col min="8203" max="8203" width="9.85546875" customWidth="1"/>
    <col min="8204" max="8204" width="12.28515625" customWidth="1"/>
    <col min="8205" max="8205" width="12.7109375" customWidth="1"/>
    <col min="8206" max="8206" width="15.42578125" customWidth="1"/>
    <col min="8207" max="8207" width="12.42578125" customWidth="1"/>
    <col min="8449" max="8449" width="5.42578125" customWidth="1"/>
    <col min="8450" max="8450" width="68.85546875" customWidth="1"/>
    <col min="8454" max="8454" width="10.42578125" customWidth="1"/>
    <col min="8455" max="8455" width="7.7109375" customWidth="1"/>
    <col min="8457" max="8457" width="11.140625" customWidth="1"/>
    <col min="8458" max="8458" width="13.42578125" customWidth="1"/>
    <col min="8459" max="8459" width="9.85546875" customWidth="1"/>
    <col min="8460" max="8460" width="12.28515625" customWidth="1"/>
    <col min="8461" max="8461" width="12.7109375" customWidth="1"/>
    <col min="8462" max="8462" width="15.42578125" customWidth="1"/>
    <col min="8463" max="8463" width="12.42578125" customWidth="1"/>
    <col min="8705" max="8705" width="5.42578125" customWidth="1"/>
    <col min="8706" max="8706" width="68.85546875" customWidth="1"/>
    <col min="8710" max="8710" width="10.42578125" customWidth="1"/>
    <col min="8711" max="8711" width="7.7109375" customWidth="1"/>
    <col min="8713" max="8713" width="11.140625" customWidth="1"/>
    <col min="8714" max="8714" width="13.42578125" customWidth="1"/>
    <col min="8715" max="8715" width="9.85546875" customWidth="1"/>
    <col min="8716" max="8716" width="12.28515625" customWidth="1"/>
    <col min="8717" max="8717" width="12.7109375" customWidth="1"/>
    <col min="8718" max="8718" width="15.42578125" customWidth="1"/>
    <col min="8719" max="8719" width="12.42578125" customWidth="1"/>
    <col min="8961" max="8961" width="5.42578125" customWidth="1"/>
    <col min="8962" max="8962" width="68.85546875" customWidth="1"/>
    <col min="8966" max="8966" width="10.42578125" customWidth="1"/>
    <col min="8967" max="8967" width="7.7109375" customWidth="1"/>
    <col min="8969" max="8969" width="11.140625" customWidth="1"/>
    <col min="8970" max="8970" width="13.42578125" customWidth="1"/>
    <col min="8971" max="8971" width="9.85546875" customWidth="1"/>
    <col min="8972" max="8972" width="12.28515625" customWidth="1"/>
    <col min="8973" max="8973" width="12.7109375" customWidth="1"/>
    <col min="8974" max="8974" width="15.42578125" customWidth="1"/>
    <col min="8975" max="8975" width="12.42578125" customWidth="1"/>
    <col min="9217" max="9217" width="5.42578125" customWidth="1"/>
    <col min="9218" max="9218" width="68.85546875" customWidth="1"/>
    <col min="9222" max="9222" width="10.42578125" customWidth="1"/>
    <col min="9223" max="9223" width="7.7109375" customWidth="1"/>
    <col min="9225" max="9225" width="11.140625" customWidth="1"/>
    <col min="9226" max="9226" width="13.42578125" customWidth="1"/>
    <col min="9227" max="9227" width="9.85546875" customWidth="1"/>
    <col min="9228" max="9228" width="12.28515625" customWidth="1"/>
    <col min="9229" max="9229" width="12.7109375" customWidth="1"/>
    <col min="9230" max="9230" width="15.42578125" customWidth="1"/>
    <col min="9231" max="9231" width="12.42578125" customWidth="1"/>
    <col min="9473" max="9473" width="5.42578125" customWidth="1"/>
    <col min="9474" max="9474" width="68.85546875" customWidth="1"/>
    <col min="9478" max="9478" width="10.42578125" customWidth="1"/>
    <col min="9479" max="9479" width="7.7109375" customWidth="1"/>
    <col min="9481" max="9481" width="11.140625" customWidth="1"/>
    <col min="9482" max="9482" width="13.42578125" customWidth="1"/>
    <col min="9483" max="9483" width="9.85546875" customWidth="1"/>
    <col min="9484" max="9484" width="12.28515625" customWidth="1"/>
    <col min="9485" max="9485" width="12.7109375" customWidth="1"/>
    <col min="9486" max="9486" width="15.42578125" customWidth="1"/>
    <col min="9487" max="9487" width="12.42578125" customWidth="1"/>
    <col min="9729" max="9729" width="5.42578125" customWidth="1"/>
    <col min="9730" max="9730" width="68.85546875" customWidth="1"/>
    <col min="9734" max="9734" width="10.42578125" customWidth="1"/>
    <col min="9735" max="9735" width="7.7109375" customWidth="1"/>
    <col min="9737" max="9737" width="11.140625" customWidth="1"/>
    <col min="9738" max="9738" width="13.42578125" customWidth="1"/>
    <col min="9739" max="9739" width="9.85546875" customWidth="1"/>
    <col min="9740" max="9740" width="12.28515625" customWidth="1"/>
    <col min="9741" max="9741" width="12.7109375" customWidth="1"/>
    <col min="9742" max="9742" width="15.42578125" customWidth="1"/>
    <col min="9743" max="9743" width="12.42578125" customWidth="1"/>
    <col min="9985" max="9985" width="5.42578125" customWidth="1"/>
    <col min="9986" max="9986" width="68.85546875" customWidth="1"/>
    <col min="9990" max="9990" width="10.42578125" customWidth="1"/>
    <col min="9991" max="9991" width="7.7109375" customWidth="1"/>
    <col min="9993" max="9993" width="11.140625" customWidth="1"/>
    <col min="9994" max="9994" width="13.42578125" customWidth="1"/>
    <col min="9995" max="9995" width="9.85546875" customWidth="1"/>
    <col min="9996" max="9996" width="12.28515625" customWidth="1"/>
    <col min="9997" max="9997" width="12.7109375" customWidth="1"/>
    <col min="9998" max="9998" width="15.42578125" customWidth="1"/>
    <col min="9999" max="9999" width="12.42578125" customWidth="1"/>
    <col min="10241" max="10241" width="5.42578125" customWidth="1"/>
    <col min="10242" max="10242" width="68.85546875" customWidth="1"/>
    <col min="10246" max="10246" width="10.42578125" customWidth="1"/>
    <col min="10247" max="10247" width="7.7109375" customWidth="1"/>
    <col min="10249" max="10249" width="11.140625" customWidth="1"/>
    <col min="10250" max="10250" width="13.42578125" customWidth="1"/>
    <col min="10251" max="10251" width="9.85546875" customWidth="1"/>
    <col min="10252" max="10252" width="12.28515625" customWidth="1"/>
    <col min="10253" max="10253" width="12.7109375" customWidth="1"/>
    <col min="10254" max="10254" width="15.42578125" customWidth="1"/>
    <col min="10255" max="10255" width="12.42578125" customWidth="1"/>
    <col min="10497" max="10497" width="5.42578125" customWidth="1"/>
    <col min="10498" max="10498" width="68.85546875" customWidth="1"/>
    <col min="10502" max="10502" width="10.42578125" customWidth="1"/>
    <col min="10503" max="10503" width="7.7109375" customWidth="1"/>
    <col min="10505" max="10505" width="11.140625" customWidth="1"/>
    <col min="10506" max="10506" width="13.42578125" customWidth="1"/>
    <col min="10507" max="10507" width="9.85546875" customWidth="1"/>
    <col min="10508" max="10508" width="12.28515625" customWidth="1"/>
    <col min="10509" max="10509" width="12.7109375" customWidth="1"/>
    <col min="10510" max="10510" width="15.42578125" customWidth="1"/>
    <col min="10511" max="10511" width="12.42578125" customWidth="1"/>
    <col min="10753" max="10753" width="5.42578125" customWidth="1"/>
    <col min="10754" max="10754" width="68.85546875" customWidth="1"/>
    <col min="10758" max="10758" width="10.42578125" customWidth="1"/>
    <col min="10759" max="10759" width="7.7109375" customWidth="1"/>
    <col min="10761" max="10761" width="11.140625" customWidth="1"/>
    <col min="10762" max="10762" width="13.42578125" customWidth="1"/>
    <col min="10763" max="10763" width="9.85546875" customWidth="1"/>
    <col min="10764" max="10764" width="12.28515625" customWidth="1"/>
    <col min="10765" max="10765" width="12.7109375" customWidth="1"/>
    <col min="10766" max="10766" width="15.42578125" customWidth="1"/>
    <col min="10767" max="10767" width="12.42578125" customWidth="1"/>
    <col min="11009" max="11009" width="5.42578125" customWidth="1"/>
    <col min="11010" max="11010" width="68.85546875" customWidth="1"/>
    <col min="11014" max="11014" width="10.42578125" customWidth="1"/>
    <col min="11015" max="11015" width="7.7109375" customWidth="1"/>
    <col min="11017" max="11017" width="11.140625" customWidth="1"/>
    <col min="11018" max="11018" width="13.42578125" customWidth="1"/>
    <col min="11019" max="11019" width="9.85546875" customWidth="1"/>
    <col min="11020" max="11020" width="12.28515625" customWidth="1"/>
    <col min="11021" max="11021" width="12.7109375" customWidth="1"/>
    <col min="11022" max="11022" width="15.42578125" customWidth="1"/>
    <col min="11023" max="11023" width="12.42578125" customWidth="1"/>
    <col min="11265" max="11265" width="5.42578125" customWidth="1"/>
    <col min="11266" max="11266" width="68.85546875" customWidth="1"/>
    <col min="11270" max="11270" width="10.42578125" customWidth="1"/>
    <col min="11271" max="11271" width="7.7109375" customWidth="1"/>
    <col min="11273" max="11273" width="11.140625" customWidth="1"/>
    <col min="11274" max="11274" width="13.42578125" customWidth="1"/>
    <col min="11275" max="11275" width="9.85546875" customWidth="1"/>
    <col min="11276" max="11276" width="12.28515625" customWidth="1"/>
    <col min="11277" max="11277" width="12.7109375" customWidth="1"/>
    <col min="11278" max="11278" width="15.42578125" customWidth="1"/>
    <col min="11279" max="11279" width="12.42578125" customWidth="1"/>
    <col min="11521" max="11521" width="5.42578125" customWidth="1"/>
    <col min="11522" max="11522" width="68.85546875" customWidth="1"/>
    <col min="11526" max="11526" width="10.42578125" customWidth="1"/>
    <col min="11527" max="11527" width="7.7109375" customWidth="1"/>
    <col min="11529" max="11529" width="11.140625" customWidth="1"/>
    <col min="11530" max="11530" width="13.42578125" customWidth="1"/>
    <col min="11531" max="11531" width="9.85546875" customWidth="1"/>
    <col min="11532" max="11532" width="12.28515625" customWidth="1"/>
    <col min="11533" max="11533" width="12.7109375" customWidth="1"/>
    <col min="11534" max="11534" width="15.42578125" customWidth="1"/>
    <col min="11535" max="11535" width="12.42578125" customWidth="1"/>
    <col min="11777" max="11777" width="5.42578125" customWidth="1"/>
    <col min="11778" max="11778" width="68.85546875" customWidth="1"/>
    <col min="11782" max="11782" width="10.42578125" customWidth="1"/>
    <col min="11783" max="11783" width="7.7109375" customWidth="1"/>
    <col min="11785" max="11785" width="11.140625" customWidth="1"/>
    <col min="11786" max="11786" width="13.42578125" customWidth="1"/>
    <col min="11787" max="11787" width="9.85546875" customWidth="1"/>
    <col min="11788" max="11788" width="12.28515625" customWidth="1"/>
    <col min="11789" max="11789" width="12.7109375" customWidth="1"/>
    <col min="11790" max="11790" width="15.42578125" customWidth="1"/>
    <col min="11791" max="11791" width="12.42578125" customWidth="1"/>
    <col min="12033" max="12033" width="5.42578125" customWidth="1"/>
    <col min="12034" max="12034" width="68.85546875" customWidth="1"/>
    <col min="12038" max="12038" width="10.42578125" customWidth="1"/>
    <col min="12039" max="12039" width="7.7109375" customWidth="1"/>
    <col min="12041" max="12041" width="11.140625" customWidth="1"/>
    <col min="12042" max="12042" width="13.42578125" customWidth="1"/>
    <col min="12043" max="12043" width="9.85546875" customWidth="1"/>
    <col min="12044" max="12044" width="12.28515625" customWidth="1"/>
    <col min="12045" max="12045" width="12.7109375" customWidth="1"/>
    <col min="12046" max="12046" width="15.42578125" customWidth="1"/>
    <col min="12047" max="12047" width="12.42578125" customWidth="1"/>
    <col min="12289" max="12289" width="5.42578125" customWidth="1"/>
    <col min="12290" max="12290" width="68.85546875" customWidth="1"/>
    <col min="12294" max="12294" width="10.42578125" customWidth="1"/>
    <col min="12295" max="12295" width="7.7109375" customWidth="1"/>
    <col min="12297" max="12297" width="11.140625" customWidth="1"/>
    <col min="12298" max="12298" width="13.42578125" customWidth="1"/>
    <col min="12299" max="12299" width="9.85546875" customWidth="1"/>
    <col min="12300" max="12300" width="12.28515625" customWidth="1"/>
    <col min="12301" max="12301" width="12.7109375" customWidth="1"/>
    <col min="12302" max="12302" width="15.42578125" customWidth="1"/>
    <col min="12303" max="12303" width="12.42578125" customWidth="1"/>
    <col min="12545" max="12545" width="5.42578125" customWidth="1"/>
    <col min="12546" max="12546" width="68.85546875" customWidth="1"/>
    <col min="12550" max="12550" width="10.42578125" customWidth="1"/>
    <col min="12551" max="12551" width="7.7109375" customWidth="1"/>
    <col min="12553" max="12553" width="11.140625" customWidth="1"/>
    <col min="12554" max="12554" width="13.42578125" customWidth="1"/>
    <col min="12555" max="12555" width="9.85546875" customWidth="1"/>
    <col min="12556" max="12556" width="12.28515625" customWidth="1"/>
    <col min="12557" max="12557" width="12.7109375" customWidth="1"/>
    <col min="12558" max="12558" width="15.42578125" customWidth="1"/>
    <col min="12559" max="12559" width="12.42578125" customWidth="1"/>
    <col min="12801" max="12801" width="5.42578125" customWidth="1"/>
    <col min="12802" max="12802" width="68.85546875" customWidth="1"/>
    <col min="12806" max="12806" width="10.42578125" customWidth="1"/>
    <col min="12807" max="12807" width="7.7109375" customWidth="1"/>
    <col min="12809" max="12809" width="11.140625" customWidth="1"/>
    <col min="12810" max="12810" width="13.42578125" customWidth="1"/>
    <col min="12811" max="12811" width="9.85546875" customWidth="1"/>
    <col min="12812" max="12812" width="12.28515625" customWidth="1"/>
    <col min="12813" max="12813" width="12.7109375" customWidth="1"/>
    <col min="12814" max="12814" width="15.42578125" customWidth="1"/>
    <col min="12815" max="12815" width="12.42578125" customWidth="1"/>
    <col min="13057" max="13057" width="5.42578125" customWidth="1"/>
    <col min="13058" max="13058" width="68.85546875" customWidth="1"/>
    <col min="13062" max="13062" width="10.42578125" customWidth="1"/>
    <col min="13063" max="13063" width="7.7109375" customWidth="1"/>
    <col min="13065" max="13065" width="11.140625" customWidth="1"/>
    <col min="13066" max="13066" width="13.42578125" customWidth="1"/>
    <col min="13067" max="13067" width="9.85546875" customWidth="1"/>
    <col min="13068" max="13068" width="12.28515625" customWidth="1"/>
    <col min="13069" max="13069" width="12.7109375" customWidth="1"/>
    <col min="13070" max="13070" width="15.42578125" customWidth="1"/>
    <col min="13071" max="13071" width="12.42578125" customWidth="1"/>
    <col min="13313" max="13313" width="5.42578125" customWidth="1"/>
    <col min="13314" max="13314" width="68.85546875" customWidth="1"/>
    <col min="13318" max="13318" width="10.42578125" customWidth="1"/>
    <col min="13319" max="13319" width="7.7109375" customWidth="1"/>
    <col min="13321" max="13321" width="11.140625" customWidth="1"/>
    <col min="13322" max="13322" width="13.42578125" customWidth="1"/>
    <col min="13323" max="13323" width="9.85546875" customWidth="1"/>
    <col min="13324" max="13324" width="12.28515625" customWidth="1"/>
    <col min="13325" max="13325" width="12.7109375" customWidth="1"/>
    <col min="13326" max="13326" width="15.42578125" customWidth="1"/>
    <col min="13327" max="13327" width="12.42578125" customWidth="1"/>
    <col min="13569" max="13569" width="5.42578125" customWidth="1"/>
    <col min="13570" max="13570" width="68.85546875" customWidth="1"/>
    <col min="13574" max="13574" width="10.42578125" customWidth="1"/>
    <col min="13575" max="13575" width="7.7109375" customWidth="1"/>
    <col min="13577" max="13577" width="11.140625" customWidth="1"/>
    <col min="13578" max="13578" width="13.42578125" customWidth="1"/>
    <col min="13579" max="13579" width="9.85546875" customWidth="1"/>
    <col min="13580" max="13580" width="12.28515625" customWidth="1"/>
    <col min="13581" max="13581" width="12.7109375" customWidth="1"/>
    <col min="13582" max="13582" width="15.42578125" customWidth="1"/>
    <col min="13583" max="13583" width="12.42578125" customWidth="1"/>
    <col min="13825" max="13825" width="5.42578125" customWidth="1"/>
    <col min="13826" max="13826" width="68.85546875" customWidth="1"/>
    <col min="13830" max="13830" width="10.42578125" customWidth="1"/>
    <col min="13831" max="13831" width="7.7109375" customWidth="1"/>
    <col min="13833" max="13833" width="11.140625" customWidth="1"/>
    <col min="13834" max="13834" width="13.42578125" customWidth="1"/>
    <col min="13835" max="13835" width="9.85546875" customWidth="1"/>
    <col min="13836" max="13836" width="12.28515625" customWidth="1"/>
    <col min="13837" max="13837" width="12.7109375" customWidth="1"/>
    <col min="13838" max="13838" width="15.42578125" customWidth="1"/>
    <col min="13839" max="13839" width="12.42578125" customWidth="1"/>
    <col min="14081" max="14081" width="5.42578125" customWidth="1"/>
    <col min="14082" max="14082" width="68.85546875" customWidth="1"/>
    <col min="14086" max="14086" width="10.42578125" customWidth="1"/>
    <col min="14087" max="14087" width="7.7109375" customWidth="1"/>
    <col min="14089" max="14089" width="11.140625" customWidth="1"/>
    <col min="14090" max="14090" width="13.42578125" customWidth="1"/>
    <col min="14091" max="14091" width="9.85546875" customWidth="1"/>
    <col min="14092" max="14092" width="12.28515625" customWidth="1"/>
    <col min="14093" max="14093" width="12.7109375" customWidth="1"/>
    <col min="14094" max="14094" width="15.42578125" customWidth="1"/>
    <col min="14095" max="14095" width="12.42578125" customWidth="1"/>
    <col min="14337" max="14337" width="5.42578125" customWidth="1"/>
    <col min="14338" max="14338" width="68.85546875" customWidth="1"/>
    <col min="14342" max="14342" width="10.42578125" customWidth="1"/>
    <col min="14343" max="14343" width="7.7109375" customWidth="1"/>
    <col min="14345" max="14345" width="11.140625" customWidth="1"/>
    <col min="14346" max="14346" width="13.42578125" customWidth="1"/>
    <col min="14347" max="14347" width="9.85546875" customWidth="1"/>
    <col min="14348" max="14348" width="12.28515625" customWidth="1"/>
    <col min="14349" max="14349" width="12.7109375" customWidth="1"/>
    <col min="14350" max="14350" width="15.42578125" customWidth="1"/>
    <col min="14351" max="14351" width="12.42578125" customWidth="1"/>
    <col min="14593" max="14593" width="5.42578125" customWidth="1"/>
    <col min="14594" max="14594" width="68.85546875" customWidth="1"/>
    <col min="14598" max="14598" width="10.42578125" customWidth="1"/>
    <col min="14599" max="14599" width="7.7109375" customWidth="1"/>
    <col min="14601" max="14601" width="11.140625" customWidth="1"/>
    <col min="14602" max="14602" width="13.42578125" customWidth="1"/>
    <col min="14603" max="14603" width="9.85546875" customWidth="1"/>
    <col min="14604" max="14604" width="12.28515625" customWidth="1"/>
    <col min="14605" max="14605" width="12.7109375" customWidth="1"/>
    <col min="14606" max="14606" width="15.42578125" customWidth="1"/>
    <col min="14607" max="14607" width="12.42578125" customWidth="1"/>
    <col min="14849" max="14849" width="5.42578125" customWidth="1"/>
    <col min="14850" max="14850" width="68.85546875" customWidth="1"/>
    <col min="14854" max="14854" width="10.42578125" customWidth="1"/>
    <col min="14855" max="14855" width="7.7109375" customWidth="1"/>
    <col min="14857" max="14857" width="11.140625" customWidth="1"/>
    <col min="14858" max="14858" width="13.42578125" customWidth="1"/>
    <col min="14859" max="14859" width="9.85546875" customWidth="1"/>
    <col min="14860" max="14860" width="12.28515625" customWidth="1"/>
    <col min="14861" max="14861" width="12.7109375" customWidth="1"/>
    <col min="14862" max="14862" width="15.42578125" customWidth="1"/>
    <col min="14863" max="14863" width="12.42578125" customWidth="1"/>
    <col min="15105" max="15105" width="5.42578125" customWidth="1"/>
    <col min="15106" max="15106" width="68.85546875" customWidth="1"/>
    <col min="15110" max="15110" width="10.42578125" customWidth="1"/>
    <col min="15111" max="15111" width="7.7109375" customWidth="1"/>
    <col min="15113" max="15113" width="11.140625" customWidth="1"/>
    <col min="15114" max="15114" width="13.42578125" customWidth="1"/>
    <col min="15115" max="15115" width="9.85546875" customWidth="1"/>
    <col min="15116" max="15116" width="12.28515625" customWidth="1"/>
    <col min="15117" max="15117" width="12.7109375" customWidth="1"/>
    <col min="15118" max="15118" width="15.42578125" customWidth="1"/>
    <col min="15119" max="15119" width="12.42578125" customWidth="1"/>
    <col min="15361" max="15361" width="5.42578125" customWidth="1"/>
    <col min="15362" max="15362" width="68.85546875" customWidth="1"/>
    <col min="15366" max="15366" width="10.42578125" customWidth="1"/>
    <col min="15367" max="15367" width="7.7109375" customWidth="1"/>
    <col min="15369" max="15369" width="11.140625" customWidth="1"/>
    <col min="15370" max="15370" width="13.42578125" customWidth="1"/>
    <col min="15371" max="15371" width="9.85546875" customWidth="1"/>
    <col min="15372" max="15372" width="12.28515625" customWidth="1"/>
    <col min="15373" max="15373" width="12.7109375" customWidth="1"/>
    <col min="15374" max="15374" width="15.42578125" customWidth="1"/>
    <col min="15375" max="15375" width="12.42578125" customWidth="1"/>
    <col min="15617" max="15617" width="5.42578125" customWidth="1"/>
    <col min="15618" max="15618" width="68.85546875" customWidth="1"/>
    <col min="15622" max="15622" width="10.42578125" customWidth="1"/>
    <col min="15623" max="15623" width="7.7109375" customWidth="1"/>
    <col min="15625" max="15625" width="11.140625" customWidth="1"/>
    <col min="15626" max="15626" width="13.42578125" customWidth="1"/>
    <col min="15627" max="15627" width="9.85546875" customWidth="1"/>
    <col min="15628" max="15628" width="12.28515625" customWidth="1"/>
    <col min="15629" max="15629" width="12.7109375" customWidth="1"/>
    <col min="15630" max="15630" width="15.42578125" customWidth="1"/>
    <col min="15631" max="15631" width="12.42578125" customWidth="1"/>
    <col min="15873" max="15873" width="5.42578125" customWidth="1"/>
    <col min="15874" max="15874" width="68.85546875" customWidth="1"/>
    <col min="15878" max="15878" width="10.42578125" customWidth="1"/>
    <col min="15879" max="15879" width="7.7109375" customWidth="1"/>
    <col min="15881" max="15881" width="11.140625" customWidth="1"/>
    <col min="15882" max="15882" width="13.42578125" customWidth="1"/>
    <col min="15883" max="15883" width="9.85546875" customWidth="1"/>
    <col min="15884" max="15884" width="12.28515625" customWidth="1"/>
    <col min="15885" max="15885" width="12.7109375" customWidth="1"/>
    <col min="15886" max="15886" width="15.42578125" customWidth="1"/>
    <col min="15887" max="15887" width="12.42578125" customWidth="1"/>
    <col min="16129" max="16129" width="5.42578125" customWidth="1"/>
    <col min="16130" max="16130" width="68.85546875" customWidth="1"/>
    <col min="16134" max="16134" width="10.42578125" customWidth="1"/>
    <col min="16135" max="16135" width="7.7109375" customWidth="1"/>
    <col min="16137" max="16137" width="11.140625" customWidth="1"/>
    <col min="16138" max="16138" width="13.42578125" customWidth="1"/>
    <col min="16139" max="16139" width="9.85546875" customWidth="1"/>
    <col min="16140" max="16140" width="12.28515625" customWidth="1"/>
    <col min="16141" max="16141" width="12.7109375" customWidth="1"/>
    <col min="16142" max="16142" width="15.42578125" customWidth="1"/>
    <col min="16143" max="16143" width="12.42578125" customWidth="1"/>
  </cols>
  <sheetData>
    <row r="1" spans="1:15" x14ac:dyDescent="0.25">
      <c r="N1" s="158" t="s">
        <v>234</v>
      </c>
    </row>
    <row r="2" spans="1:15" x14ac:dyDescent="0.25">
      <c r="E2" s="160" t="s">
        <v>233</v>
      </c>
      <c r="F2" s="160"/>
      <c r="G2" s="160"/>
      <c r="H2" s="160"/>
      <c r="I2" s="160"/>
      <c r="J2" s="160"/>
      <c r="K2" s="160"/>
    </row>
    <row r="3" spans="1:15" ht="18.75" x14ac:dyDescent="0.25">
      <c r="A3" s="84" t="s">
        <v>228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48"/>
    </row>
    <row r="4" spans="1:15" ht="38.25" x14ac:dyDescent="0.25">
      <c r="A4" s="85" t="s">
        <v>0</v>
      </c>
      <c r="B4" s="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51" x14ac:dyDescent="0.25">
      <c r="A5" s="25">
        <v>1</v>
      </c>
      <c r="B5" s="149" t="s">
        <v>197</v>
      </c>
      <c r="C5" s="14" t="s">
        <v>198</v>
      </c>
      <c r="D5" s="25" t="s">
        <v>163</v>
      </c>
      <c r="E5" s="143">
        <v>240</v>
      </c>
      <c r="F5" s="37"/>
      <c r="G5" s="144"/>
      <c r="H5" s="27"/>
      <c r="I5" s="27"/>
      <c r="J5" s="27"/>
      <c r="K5" s="27"/>
      <c r="L5" s="32"/>
      <c r="M5" s="28"/>
      <c r="N5" s="27"/>
      <c r="O5" s="14" t="s">
        <v>231</v>
      </c>
    </row>
    <row r="6" spans="1:15" ht="52.5" customHeight="1" x14ac:dyDescent="0.25">
      <c r="A6" s="35">
        <v>2</v>
      </c>
      <c r="B6" s="152" t="s">
        <v>199</v>
      </c>
      <c r="C6" s="14" t="s">
        <v>200</v>
      </c>
      <c r="D6" s="25" t="s">
        <v>163</v>
      </c>
      <c r="E6" s="143">
        <v>240</v>
      </c>
      <c r="F6" s="37"/>
      <c r="G6" s="144"/>
      <c r="H6" s="27"/>
      <c r="I6" s="27"/>
      <c r="J6" s="27"/>
      <c r="K6" s="27"/>
      <c r="L6" s="27"/>
      <c r="M6" s="28"/>
      <c r="N6" s="27"/>
      <c r="O6" s="14" t="s">
        <v>231</v>
      </c>
    </row>
    <row r="7" spans="1:15" ht="22.5" customHeight="1" x14ac:dyDescent="0.25">
      <c r="A7" s="161" t="s">
        <v>15</v>
      </c>
      <c r="B7" s="161"/>
      <c r="C7" s="161"/>
      <c r="D7" s="161"/>
      <c r="E7" s="161"/>
      <c r="F7" s="161"/>
      <c r="G7" s="161"/>
      <c r="H7" s="161"/>
      <c r="I7" s="27"/>
      <c r="J7" s="27"/>
      <c r="K7" s="162" t="s">
        <v>16</v>
      </c>
      <c r="L7" s="162"/>
      <c r="M7" s="162"/>
      <c r="N7" s="162"/>
      <c r="O7" s="162"/>
    </row>
    <row r="8" spans="1:15" ht="22.5" customHeight="1" x14ac:dyDescent="0.25">
      <c r="A8" s="66"/>
      <c r="B8" s="67"/>
      <c r="C8" s="68"/>
      <c r="D8" s="69"/>
      <c r="E8" s="69"/>
      <c r="F8" s="70"/>
      <c r="G8" s="70"/>
      <c r="H8" s="70"/>
      <c r="I8" s="27"/>
      <c r="J8" s="27"/>
      <c r="K8" s="163" t="s">
        <v>229</v>
      </c>
      <c r="L8" s="163"/>
      <c r="M8" s="163"/>
      <c r="N8" s="163"/>
      <c r="O8" s="163"/>
    </row>
    <row r="9" spans="1:15" ht="22.5" customHeight="1" x14ac:dyDescent="0.25">
      <c r="A9" s="66"/>
      <c r="B9" s="67"/>
      <c r="C9" s="68"/>
      <c r="D9" s="69"/>
      <c r="E9" s="69"/>
      <c r="F9" s="70"/>
      <c r="G9" s="70"/>
      <c r="H9" s="70"/>
      <c r="I9" s="27"/>
      <c r="J9" s="27"/>
      <c r="K9" s="163" t="s">
        <v>230</v>
      </c>
      <c r="L9" s="163"/>
      <c r="M9" s="163"/>
      <c r="N9" s="163"/>
      <c r="O9" s="163"/>
    </row>
    <row r="10" spans="1:15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</sheetData>
  <mergeCells count="5">
    <mergeCell ref="A7:H7"/>
    <mergeCell ref="K7:O7"/>
    <mergeCell ref="K8:O8"/>
    <mergeCell ref="K9:O9"/>
    <mergeCell ref="E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25" workbookViewId="0">
      <selection activeCell="I37" sqref="I37:J39"/>
    </sheetView>
  </sheetViews>
  <sheetFormatPr defaultRowHeight="15" x14ac:dyDescent="0.25"/>
  <cols>
    <col min="1" max="1" width="4.42578125" customWidth="1"/>
    <col min="2" max="2" width="68.7109375" customWidth="1"/>
    <col min="3" max="3" width="10.7109375" style="24" customWidth="1"/>
    <col min="4" max="4" width="7.28515625" style="24" customWidth="1"/>
    <col min="5" max="5" width="9.28515625" style="24" customWidth="1"/>
    <col min="6" max="6" width="8.7109375" style="24" customWidth="1"/>
    <col min="7" max="7" width="5.140625" style="109" customWidth="1"/>
    <col min="8" max="8" width="7.7109375" style="24" customWidth="1"/>
    <col min="9" max="9" width="12.42578125" style="24" customWidth="1"/>
    <col min="10" max="10" width="11.5703125" style="24" customWidth="1"/>
    <col min="11" max="11" width="10.85546875" customWidth="1"/>
    <col min="12" max="12" width="10" customWidth="1"/>
    <col min="13" max="13" width="11.28515625" customWidth="1"/>
    <col min="14" max="14" width="10.5703125" customWidth="1"/>
    <col min="15" max="15" width="17.28515625" customWidth="1"/>
    <col min="257" max="257" width="4.42578125" customWidth="1"/>
    <col min="258" max="258" width="37.7109375" customWidth="1"/>
    <col min="259" max="259" width="10.7109375" customWidth="1"/>
    <col min="260" max="260" width="7.28515625" customWidth="1"/>
    <col min="261" max="261" width="9.28515625" customWidth="1"/>
    <col min="262" max="262" width="8.7109375" customWidth="1"/>
    <col min="263" max="263" width="5.140625" customWidth="1"/>
    <col min="264" max="264" width="7.7109375" customWidth="1"/>
    <col min="265" max="265" width="12.42578125" customWidth="1"/>
    <col min="266" max="266" width="11.5703125" customWidth="1"/>
    <col min="267" max="267" width="10.85546875" customWidth="1"/>
    <col min="268" max="268" width="10" customWidth="1"/>
    <col min="269" max="269" width="11.28515625" customWidth="1"/>
    <col min="270" max="270" width="10.5703125" customWidth="1"/>
    <col min="271" max="271" width="15.85546875" customWidth="1"/>
    <col min="513" max="513" width="4.42578125" customWidth="1"/>
    <col min="514" max="514" width="37.7109375" customWidth="1"/>
    <col min="515" max="515" width="10.7109375" customWidth="1"/>
    <col min="516" max="516" width="7.28515625" customWidth="1"/>
    <col min="517" max="517" width="9.28515625" customWidth="1"/>
    <col min="518" max="518" width="8.7109375" customWidth="1"/>
    <col min="519" max="519" width="5.140625" customWidth="1"/>
    <col min="520" max="520" width="7.7109375" customWidth="1"/>
    <col min="521" max="521" width="12.42578125" customWidth="1"/>
    <col min="522" max="522" width="11.5703125" customWidth="1"/>
    <col min="523" max="523" width="10.85546875" customWidth="1"/>
    <col min="524" max="524" width="10" customWidth="1"/>
    <col min="525" max="525" width="11.28515625" customWidth="1"/>
    <col min="526" max="526" width="10.5703125" customWidth="1"/>
    <col min="527" max="527" width="15.85546875" customWidth="1"/>
    <col min="769" max="769" width="4.42578125" customWidth="1"/>
    <col min="770" max="770" width="37.7109375" customWidth="1"/>
    <col min="771" max="771" width="10.7109375" customWidth="1"/>
    <col min="772" max="772" width="7.28515625" customWidth="1"/>
    <col min="773" max="773" width="9.28515625" customWidth="1"/>
    <col min="774" max="774" width="8.7109375" customWidth="1"/>
    <col min="775" max="775" width="5.140625" customWidth="1"/>
    <col min="776" max="776" width="7.7109375" customWidth="1"/>
    <col min="777" max="777" width="12.42578125" customWidth="1"/>
    <col min="778" max="778" width="11.5703125" customWidth="1"/>
    <col min="779" max="779" width="10.85546875" customWidth="1"/>
    <col min="780" max="780" width="10" customWidth="1"/>
    <col min="781" max="781" width="11.28515625" customWidth="1"/>
    <col min="782" max="782" width="10.5703125" customWidth="1"/>
    <col min="783" max="783" width="15.85546875" customWidth="1"/>
    <col min="1025" max="1025" width="4.42578125" customWidth="1"/>
    <col min="1026" max="1026" width="37.7109375" customWidth="1"/>
    <col min="1027" max="1027" width="10.7109375" customWidth="1"/>
    <col min="1028" max="1028" width="7.28515625" customWidth="1"/>
    <col min="1029" max="1029" width="9.28515625" customWidth="1"/>
    <col min="1030" max="1030" width="8.7109375" customWidth="1"/>
    <col min="1031" max="1031" width="5.140625" customWidth="1"/>
    <col min="1032" max="1032" width="7.7109375" customWidth="1"/>
    <col min="1033" max="1033" width="12.42578125" customWidth="1"/>
    <col min="1034" max="1034" width="11.5703125" customWidth="1"/>
    <col min="1035" max="1035" width="10.85546875" customWidth="1"/>
    <col min="1036" max="1036" width="10" customWidth="1"/>
    <col min="1037" max="1037" width="11.28515625" customWidth="1"/>
    <col min="1038" max="1038" width="10.5703125" customWidth="1"/>
    <col min="1039" max="1039" width="15.85546875" customWidth="1"/>
    <col min="1281" max="1281" width="4.42578125" customWidth="1"/>
    <col min="1282" max="1282" width="37.7109375" customWidth="1"/>
    <col min="1283" max="1283" width="10.7109375" customWidth="1"/>
    <col min="1284" max="1284" width="7.28515625" customWidth="1"/>
    <col min="1285" max="1285" width="9.28515625" customWidth="1"/>
    <col min="1286" max="1286" width="8.7109375" customWidth="1"/>
    <col min="1287" max="1287" width="5.140625" customWidth="1"/>
    <col min="1288" max="1288" width="7.7109375" customWidth="1"/>
    <col min="1289" max="1289" width="12.42578125" customWidth="1"/>
    <col min="1290" max="1290" width="11.5703125" customWidth="1"/>
    <col min="1291" max="1291" width="10.85546875" customWidth="1"/>
    <col min="1292" max="1292" width="10" customWidth="1"/>
    <col min="1293" max="1293" width="11.28515625" customWidth="1"/>
    <col min="1294" max="1294" width="10.5703125" customWidth="1"/>
    <col min="1295" max="1295" width="15.85546875" customWidth="1"/>
    <col min="1537" max="1537" width="4.42578125" customWidth="1"/>
    <col min="1538" max="1538" width="37.7109375" customWidth="1"/>
    <col min="1539" max="1539" width="10.7109375" customWidth="1"/>
    <col min="1540" max="1540" width="7.28515625" customWidth="1"/>
    <col min="1541" max="1541" width="9.28515625" customWidth="1"/>
    <col min="1542" max="1542" width="8.7109375" customWidth="1"/>
    <col min="1543" max="1543" width="5.140625" customWidth="1"/>
    <col min="1544" max="1544" width="7.7109375" customWidth="1"/>
    <col min="1545" max="1545" width="12.42578125" customWidth="1"/>
    <col min="1546" max="1546" width="11.5703125" customWidth="1"/>
    <col min="1547" max="1547" width="10.85546875" customWidth="1"/>
    <col min="1548" max="1548" width="10" customWidth="1"/>
    <col min="1549" max="1549" width="11.28515625" customWidth="1"/>
    <col min="1550" max="1550" width="10.5703125" customWidth="1"/>
    <col min="1551" max="1551" width="15.85546875" customWidth="1"/>
    <col min="1793" max="1793" width="4.42578125" customWidth="1"/>
    <col min="1794" max="1794" width="37.7109375" customWidth="1"/>
    <col min="1795" max="1795" width="10.7109375" customWidth="1"/>
    <col min="1796" max="1796" width="7.28515625" customWidth="1"/>
    <col min="1797" max="1797" width="9.28515625" customWidth="1"/>
    <col min="1798" max="1798" width="8.7109375" customWidth="1"/>
    <col min="1799" max="1799" width="5.140625" customWidth="1"/>
    <col min="1800" max="1800" width="7.7109375" customWidth="1"/>
    <col min="1801" max="1801" width="12.42578125" customWidth="1"/>
    <col min="1802" max="1802" width="11.5703125" customWidth="1"/>
    <col min="1803" max="1803" width="10.85546875" customWidth="1"/>
    <col min="1804" max="1804" width="10" customWidth="1"/>
    <col min="1805" max="1805" width="11.28515625" customWidth="1"/>
    <col min="1806" max="1806" width="10.5703125" customWidth="1"/>
    <col min="1807" max="1807" width="15.85546875" customWidth="1"/>
    <col min="2049" max="2049" width="4.42578125" customWidth="1"/>
    <col min="2050" max="2050" width="37.7109375" customWidth="1"/>
    <col min="2051" max="2051" width="10.7109375" customWidth="1"/>
    <col min="2052" max="2052" width="7.28515625" customWidth="1"/>
    <col min="2053" max="2053" width="9.28515625" customWidth="1"/>
    <col min="2054" max="2054" width="8.7109375" customWidth="1"/>
    <col min="2055" max="2055" width="5.140625" customWidth="1"/>
    <col min="2056" max="2056" width="7.7109375" customWidth="1"/>
    <col min="2057" max="2057" width="12.42578125" customWidth="1"/>
    <col min="2058" max="2058" width="11.5703125" customWidth="1"/>
    <col min="2059" max="2059" width="10.85546875" customWidth="1"/>
    <col min="2060" max="2060" width="10" customWidth="1"/>
    <col min="2061" max="2061" width="11.28515625" customWidth="1"/>
    <col min="2062" max="2062" width="10.5703125" customWidth="1"/>
    <col min="2063" max="2063" width="15.85546875" customWidth="1"/>
    <col min="2305" max="2305" width="4.42578125" customWidth="1"/>
    <col min="2306" max="2306" width="37.7109375" customWidth="1"/>
    <col min="2307" max="2307" width="10.7109375" customWidth="1"/>
    <col min="2308" max="2308" width="7.28515625" customWidth="1"/>
    <col min="2309" max="2309" width="9.28515625" customWidth="1"/>
    <col min="2310" max="2310" width="8.7109375" customWidth="1"/>
    <col min="2311" max="2311" width="5.140625" customWidth="1"/>
    <col min="2312" max="2312" width="7.7109375" customWidth="1"/>
    <col min="2313" max="2313" width="12.42578125" customWidth="1"/>
    <col min="2314" max="2314" width="11.5703125" customWidth="1"/>
    <col min="2315" max="2315" width="10.85546875" customWidth="1"/>
    <col min="2316" max="2316" width="10" customWidth="1"/>
    <col min="2317" max="2317" width="11.28515625" customWidth="1"/>
    <col min="2318" max="2318" width="10.5703125" customWidth="1"/>
    <col min="2319" max="2319" width="15.85546875" customWidth="1"/>
    <col min="2561" max="2561" width="4.42578125" customWidth="1"/>
    <col min="2562" max="2562" width="37.7109375" customWidth="1"/>
    <col min="2563" max="2563" width="10.7109375" customWidth="1"/>
    <col min="2564" max="2564" width="7.28515625" customWidth="1"/>
    <col min="2565" max="2565" width="9.28515625" customWidth="1"/>
    <col min="2566" max="2566" width="8.7109375" customWidth="1"/>
    <col min="2567" max="2567" width="5.140625" customWidth="1"/>
    <col min="2568" max="2568" width="7.7109375" customWidth="1"/>
    <col min="2569" max="2569" width="12.42578125" customWidth="1"/>
    <col min="2570" max="2570" width="11.5703125" customWidth="1"/>
    <col min="2571" max="2571" width="10.85546875" customWidth="1"/>
    <col min="2572" max="2572" width="10" customWidth="1"/>
    <col min="2573" max="2573" width="11.28515625" customWidth="1"/>
    <col min="2574" max="2574" width="10.5703125" customWidth="1"/>
    <col min="2575" max="2575" width="15.85546875" customWidth="1"/>
    <col min="2817" max="2817" width="4.42578125" customWidth="1"/>
    <col min="2818" max="2818" width="37.7109375" customWidth="1"/>
    <col min="2819" max="2819" width="10.7109375" customWidth="1"/>
    <col min="2820" max="2820" width="7.28515625" customWidth="1"/>
    <col min="2821" max="2821" width="9.28515625" customWidth="1"/>
    <col min="2822" max="2822" width="8.7109375" customWidth="1"/>
    <col min="2823" max="2823" width="5.140625" customWidth="1"/>
    <col min="2824" max="2824" width="7.7109375" customWidth="1"/>
    <col min="2825" max="2825" width="12.42578125" customWidth="1"/>
    <col min="2826" max="2826" width="11.5703125" customWidth="1"/>
    <col min="2827" max="2827" width="10.85546875" customWidth="1"/>
    <col min="2828" max="2828" width="10" customWidth="1"/>
    <col min="2829" max="2829" width="11.28515625" customWidth="1"/>
    <col min="2830" max="2830" width="10.5703125" customWidth="1"/>
    <col min="2831" max="2831" width="15.85546875" customWidth="1"/>
    <col min="3073" max="3073" width="4.42578125" customWidth="1"/>
    <col min="3074" max="3074" width="37.7109375" customWidth="1"/>
    <col min="3075" max="3075" width="10.7109375" customWidth="1"/>
    <col min="3076" max="3076" width="7.28515625" customWidth="1"/>
    <col min="3077" max="3077" width="9.28515625" customWidth="1"/>
    <col min="3078" max="3078" width="8.7109375" customWidth="1"/>
    <col min="3079" max="3079" width="5.140625" customWidth="1"/>
    <col min="3080" max="3080" width="7.7109375" customWidth="1"/>
    <col min="3081" max="3081" width="12.42578125" customWidth="1"/>
    <col min="3082" max="3082" width="11.5703125" customWidth="1"/>
    <col min="3083" max="3083" width="10.85546875" customWidth="1"/>
    <col min="3084" max="3084" width="10" customWidth="1"/>
    <col min="3085" max="3085" width="11.28515625" customWidth="1"/>
    <col min="3086" max="3086" width="10.5703125" customWidth="1"/>
    <col min="3087" max="3087" width="15.85546875" customWidth="1"/>
    <col min="3329" max="3329" width="4.42578125" customWidth="1"/>
    <col min="3330" max="3330" width="37.7109375" customWidth="1"/>
    <col min="3331" max="3331" width="10.7109375" customWidth="1"/>
    <col min="3332" max="3332" width="7.28515625" customWidth="1"/>
    <col min="3333" max="3333" width="9.28515625" customWidth="1"/>
    <col min="3334" max="3334" width="8.7109375" customWidth="1"/>
    <col min="3335" max="3335" width="5.140625" customWidth="1"/>
    <col min="3336" max="3336" width="7.7109375" customWidth="1"/>
    <col min="3337" max="3337" width="12.42578125" customWidth="1"/>
    <col min="3338" max="3338" width="11.5703125" customWidth="1"/>
    <col min="3339" max="3339" width="10.85546875" customWidth="1"/>
    <col min="3340" max="3340" width="10" customWidth="1"/>
    <col min="3341" max="3341" width="11.28515625" customWidth="1"/>
    <col min="3342" max="3342" width="10.5703125" customWidth="1"/>
    <col min="3343" max="3343" width="15.85546875" customWidth="1"/>
    <col min="3585" max="3585" width="4.42578125" customWidth="1"/>
    <col min="3586" max="3586" width="37.7109375" customWidth="1"/>
    <col min="3587" max="3587" width="10.7109375" customWidth="1"/>
    <col min="3588" max="3588" width="7.28515625" customWidth="1"/>
    <col min="3589" max="3589" width="9.28515625" customWidth="1"/>
    <col min="3590" max="3590" width="8.7109375" customWidth="1"/>
    <col min="3591" max="3591" width="5.140625" customWidth="1"/>
    <col min="3592" max="3592" width="7.7109375" customWidth="1"/>
    <col min="3593" max="3593" width="12.42578125" customWidth="1"/>
    <col min="3594" max="3594" width="11.5703125" customWidth="1"/>
    <col min="3595" max="3595" width="10.85546875" customWidth="1"/>
    <col min="3596" max="3596" width="10" customWidth="1"/>
    <col min="3597" max="3597" width="11.28515625" customWidth="1"/>
    <col min="3598" max="3598" width="10.5703125" customWidth="1"/>
    <col min="3599" max="3599" width="15.85546875" customWidth="1"/>
    <col min="3841" max="3841" width="4.42578125" customWidth="1"/>
    <col min="3842" max="3842" width="37.7109375" customWidth="1"/>
    <col min="3843" max="3843" width="10.7109375" customWidth="1"/>
    <col min="3844" max="3844" width="7.28515625" customWidth="1"/>
    <col min="3845" max="3845" width="9.28515625" customWidth="1"/>
    <col min="3846" max="3846" width="8.7109375" customWidth="1"/>
    <col min="3847" max="3847" width="5.140625" customWidth="1"/>
    <col min="3848" max="3848" width="7.7109375" customWidth="1"/>
    <col min="3849" max="3849" width="12.42578125" customWidth="1"/>
    <col min="3850" max="3850" width="11.5703125" customWidth="1"/>
    <col min="3851" max="3851" width="10.85546875" customWidth="1"/>
    <col min="3852" max="3852" width="10" customWidth="1"/>
    <col min="3853" max="3853" width="11.28515625" customWidth="1"/>
    <col min="3854" max="3854" width="10.5703125" customWidth="1"/>
    <col min="3855" max="3855" width="15.85546875" customWidth="1"/>
    <col min="4097" max="4097" width="4.42578125" customWidth="1"/>
    <col min="4098" max="4098" width="37.7109375" customWidth="1"/>
    <col min="4099" max="4099" width="10.7109375" customWidth="1"/>
    <col min="4100" max="4100" width="7.28515625" customWidth="1"/>
    <col min="4101" max="4101" width="9.28515625" customWidth="1"/>
    <col min="4102" max="4102" width="8.7109375" customWidth="1"/>
    <col min="4103" max="4103" width="5.140625" customWidth="1"/>
    <col min="4104" max="4104" width="7.7109375" customWidth="1"/>
    <col min="4105" max="4105" width="12.42578125" customWidth="1"/>
    <col min="4106" max="4106" width="11.5703125" customWidth="1"/>
    <col min="4107" max="4107" width="10.85546875" customWidth="1"/>
    <col min="4108" max="4108" width="10" customWidth="1"/>
    <col min="4109" max="4109" width="11.28515625" customWidth="1"/>
    <col min="4110" max="4110" width="10.5703125" customWidth="1"/>
    <col min="4111" max="4111" width="15.85546875" customWidth="1"/>
    <col min="4353" max="4353" width="4.42578125" customWidth="1"/>
    <col min="4354" max="4354" width="37.7109375" customWidth="1"/>
    <col min="4355" max="4355" width="10.7109375" customWidth="1"/>
    <col min="4356" max="4356" width="7.28515625" customWidth="1"/>
    <col min="4357" max="4357" width="9.28515625" customWidth="1"/>
    <col min="4358" max="4358" width="8.7109375" customWidth="1"/>
    <col min="4359" max="4359" width="5.140625" customWidth="1"/>
    <col min="4360" max="4360" width="7.7109375" customWidth="1"/>
    <col min="4361" max="4361" width="12.42578125" customWidth="1"/>
    <col min="4362" max="4362" width="11.5703125" customWidth="1"/>
    <col min="4363" max="4363" width="10.85546875" customWidth="1"/>
    <col min="4364" max="4364" width="10" customWidth="1"/>
    <col min="4365" max="4365" width="11.28515625" customWidth="1"/>
    <col min="4366" max="4366" width="10.5703125" customWidth="1"/>
    <col min="4367" max="4367" width="15.85546875" customWidth="1"/>
    <col min="4609" max="4609" width="4.42578125" customWidth="1"/>
    <col min="4610" max="4610" width="37.7109375" customWidth="1"/>
    <col min="4611" max="4611" width="10.7109375" customWidth="1"/>
    <col min="4612" max="4612" width="7.28515625" customWidth="1"/>
    <col min="4613" max="4613" width="9.28515625" customWidth="1"/>
    <col min="4614" max="4614" width="8.7109375" customWidth="1"/>
    <col min="4615" max="4615" width="5.140625" customWidth="1"/>
    <col min="4616" max="4616" width="7.7109375" customWidth="1"/>
    <col min="4617" max="4617" width="12.42578125" customWidth="1"/>
    <col min="4618" max="4618" width="11.5703125" customWidth="1"/>
    <col min="4619" max="4619" width="10.85546875" customWidth="1"/>
    <col min="4620" max="4620" width="10" customWidth="1"/>
    <col min="4621" max="4621" width="11.28515625" customWidth="1"/>
    <col min="4622" max="4622" width="10.5703125" customWidth="1"/>
    <col min="4623" max="4623" width="15.85546875" customWidth="1"/>
    <col min="4865" max="4865" width="4.42578125" customWidth="1"/>
    <col min="4866" max="4866" width="37.7109375" customWidth="1"/>
    <col min="4867" max="4867" width="10.7109375" customWidth="1"/>
    <col min="4868" max="4868" width="7.28515625" customWidth="1"/>
    <col min="4869" max="4869" width="9.28515625" customWidth="1"/>
    <col min="4870" max="4870" width="8.7109375" customWidth="1"/>
    <col min="4871" max="4871" width="5.140625" customWidth="1"/>
    <col min="4872" max="4872" width="7.7109375" customWidth="1"/>
    <col min="4873" max="4873" width="12.42578125" customWidth="1"/>
    <col min="4874" max="4874" width="11.5703125" customWidth="1"/>
    <col min="4875" max="4875" width="10.85546875" customWidth="1"/>
    <col min="4876" max="4876" width="10" customWidth="1"/>
    <col min="4877" max="4877" width="11.28515625" customWidth="1"/>
    <col min="4878" max="4878" width="10.5703125" customWidth="1"/>
    <col min="4879" max="4879" width="15.85546875" customWidth="1"/>
    <col min="5121" max="5121" width="4.42578125" customWidth="1"/>
    <col min="5122" max="5122" width="37.7109375" customWidth="1"/>
    <col min="5123" max="5123" width="10.7109375" customWidth="1"/>
    <col min="5124" max="5124" width="7.28515625" customWidth="1"/>
    <col min="5125" max="5125" width="9.28515625" customWidth="1"/>
    <col min="5126" max="5126" width="8.7109375" customWidth="1"/>
    <col min="5127" max="5127" width="5.140625" customWidth="1"/>
    <col min="5128" max="5128" width="7.7109375" customWidth="1"/>
    <col min="5129" max="5129" width="12.42578125" customWidth="1"/>
    <col min="5130" max="5130" width="11.5703125" customWidth="1"/>
    <col min="5131" max="5131" width="10.85546875" customWidth="1"/>
    <col min="5132" max="5132" width="10" customWidth="1"/>
    <col min="5133" max="5133" width="11.28515625" customWidth="1"/>
    <col min="5134" max="5134" width="10.5703125" customWidth="1"/>
    <col min="5135" max="5135" width="15.85546875" customWidth="1"/>
    <col min="5377" max="5377" width="4.42578125" customWidth="1"/>
    <col min="5378" max="5378" width="37.7109375" customWidth="1"/>
    <col min="5379" max="5379" width="10.7109375" customWidth="1"/>
    <col min="5380" max="5380" width="7.28515625" customWidth="1"/>
    <col min="5381" max="5381" width="9.28515625" customWidth="1"/>
    <col min="5382" max="5382" width="8.7109375" customWidth="1"/>
    <col min="5383" max="5383" width="5.140625" customWidth="1"/>
    <col min="5384" max="5384" width="7.7109375" customWidth="1"/>
    <col min="5385" max="5385" width="12.42578125" customWidth="1"/>
    <col min="5386" max="5386" width="11.5703125" customWidth="1"/>
    <col min="5387" max="5387" width="10.85546875" customWidth="1"/>
    <col min="5388" max="5388" width="10" customWidth="1"/>
    <col min="5389" max="5389" width="11.28515625" customWidth="1"/>
    <col min="5390" max="5390" width="10.5703125" customWidth="1"/>
    <col min="5391" max="5391" width="15.85546875" customWidth="1"/>
    <col min="5633" max="5633" width="4.42578125" customWidth="1"/>
    <col min="5634" max="5634" width="37.7109375" customWidth="1"/>
    <col min="5635" max="5635" width="10.7109375" customWidth="1"/>
    <col min="5636" max="5636" width="7.28515625" customWidth="1"/>
    <col min="5637" max="5637" width="9.28515625" customWidth="1"/>
    <col min="5638" max="5638" width="8.7109375" customWidth="1"/>
    <col min="5639" max="5639" width="5.140625" customWidth="1"/>
    <col min="5640" max="5640" width="7.7109375" customWidth="1"/>
    <col min="5641" max="5641" width="12.42578125" customWidth="1"/>
    <col min="5642" max="5642" width="11.5703125" customWidth="1"/>
    <col min="5643" max="5643" width="10.85546875" customWidth="1"/>
    <col min="5644" max="5644" width="10" customWidth="1"/>
    <col min="5645" max="5645" width="11.28515625" customWidth="1"/>
    <col min="5646" max="5646" width="10.5703125" customWidth="1"/>
    <col min="5647" max="5647" width="15.85546875" customWidth="1"/>
    <col min="5889" max="5889" width="4.42578125" customWidth="1"/>
    <col min="5890" max="5890" width="37.7109375" customWidth="1"/>
    <col min="5891" max="5891" width="10.7109375" customWidth="1"/>
    <col min="5892" max="5892" width="7.28515625" customWidth="1"/>
    <col min="5893" max="5893" width="9.28515625" customWidth="1"/>
    <col min="5894" max="5894" width="8.7109375" customWidth="1"/>
    <col min="5895" max="5895" width="5.140625" customWidth="1"/>
    <col min="5896" max="5896" width="7.7109375" customWidth="1"/>
    <col min="5897" max="5897" width="12.42578125" customWidth="1"/>
    <col min="5898" max="5898" width="11.5703125" customWidth="1"/>
    <col min="5899" max="5899" width="10.85546875" customWidth="1"/>
    <col min="5900" max="5900" width="10" customWidth="1"/>
    <col min="5901" max="5901" width="11.28515625" customWidth="1"/>
    <col min="5902" max="5902" width="10.5703125" customWidth="1"/>
    <col min="5903" max="5903" width="15.85546875" customWidth="1"/>
    <col min="6145" max="6145" width="4.42578125" customWidth="1"/>
    <col min="6146" max="6146" width="37.7109375" customWidth="1"/>
    <col min="6147" max="6147" width="10.7109375" customWidth="1"/>
    <col min="6148" max="6148" width="7.28515625" customWidth="1"/>
    <col min="6149" max="6149" width="9.28515625" customWidth="1"/>
    <col min="6150" max="6150" width="8.7109375" customWidth="1"/>
    <col min="6151" max="6151" width="5.140625" customWidth="1"/>
    <col min="6152" max="6152" width="7.7109375" customWidth="1"/>
    <col min="6153" max="6153" width="12.42578125" customWidth="1"/>
    <col min="6154" max="6154" width="11.5703125" customWidth="1"/>
    <col min="6155" max="6155" width="10.85546875" customWidth="1"/>
    <col min="6156" max="6156" width="10" customWidth="1"/>
    <col min="6157" max="6157" width="11.28515625" customWidth="1"/>
    <col min="6158" max="6158" width="10.5703125" customWidth="1"/>
    <col min="6159" max="6159" width="15.85546875" customWidth="1"/>
    <col min="6401" max="6401" width="4.42578125" customWidth="1"/>
    <col min="6402" max="6402" width="37.7109375" customWidth="1"/>
    <col min="6403" max="6403" width="10.7109375" customWidth="1"/>
    <col min="6404" max="6404" width="7.28515625" customWidth="1"/>
    <col min="6405" max="6405" width="9.28515625" customWidth="1"/>
    <col min="6406" max="6406" width="8.7109375" customWidth="1"/>
    <col min="6407" max="6407" width="5.140625" customWidth="1"/>
    <col min="6408" max="6408" width="7.7109375" customWidth="1"/>
    <col min="6409" max="6409" width="12.42578125" customWidth="1"/>
    <col min="6410" max="6410" width="11.5703125" customWidth="1"/>
    <col min="6411" max="6411" width="10.85546875" customWidth="1"/>
    <col min="6412" max="6412" width="10" customWidth="1"/>
    <col min="6413" max="6413" width="11.28515625" customWidth="1"/>
    <col min="6414" max="6414" width="10.5703125" customWidth="1"/>
    <col min="6415" max="6415" width="15.85546875" customWidth="1"/>
    <col min="6657" max="6657" width="4.42578125" customWidth="1"/>
    <col min="6658" max="6658" width="37.7109375" customWidth="1"/>
    <col min="6659" max="6659" width="10.7109375" customWidth="1"/>
    <col min="6660" max="6660" width="7.28515625" customWidth="1"/>
    <col min="6661" max="6661" width="9.28515625" customWidth="1"/>
    <col min="6662" max="6662" width="8.7109375" customWidth="1"/>
    <col min="6663" max="6663" width="5.140625" customWidth="1"/>
    <col min="6664" max="6664" width="7.7109375" customWidth="1"/>
    <col min="6665" max="6665" width="12.42578125" customWidth="1"/>
    <col min="6666" max="6666" width="11.5703125" customWidth="1"/>
    <col min="6667" max="6667" width="10.85546875" customWidth="1"/>
    <col min="6668" max="6668" width="10" customWidth="1"/>
    <col min="6669" max="6669" width="11.28515625" customWidth="1"/>
    <col min="6670" max="6670" width="10.5703125" customWidth="1"/>
    <col min="6671" max="6671" width="15.85546875" customWidth="1"/>
    <col min="6913" max="6913" width="4.42578125" customWidth="1"/>
    <col min="6914" max="6914" width="37.7109375" customWidth="1"/>
    <col min="6915" max="6915" width="10.7109375" customWidth="1"/>
    <col min="6916" max="6916" width="7.28515625" customWidth="1"/>
    <col min="6917" max="6917" width="9.28515625" customWidth="1"/>
    <col min="6918" max="6918" width="8.7109375" customWidth="1"/>
    <col min="6919" max="6919" width="5.140625" customWidth="1"/>
    <col min="6920" max="6920" width="7.7109375" customWidth="1"/>
    <col min="6921" max="6921" width="12.42578125" customWidth="1"/>
    <col min="6922" max="6922" width="11.5703125" customWidth="1"/>
    <col min="6923" max="6923" width="10.85546875" customWidth="1"/>
    <col min="6924" max="6924" width="10" customWidth="1"/>
    <col min="6925" max="6925" width="11.28515625" customWidth="1"/>
    <col min="6926" max="6926" width="10.5703125" customWidth="1"/>
    <col min="6927" max="6927" width="15.85546875" customWidth="1"/>
    <col min="7169" max="7169" width="4.42578125" customWidth="1"/>
    <col min="7170" max="7170" width="37.7109375" customWidth="1"/>
    <col min="7171" max="7171" width="10.7109375" customWidth="1"/>
    <col min="7172" max="7172" width="7.28515625" customWidth="1"/>
    <col min="7173" max="7173" width="9.28515625" customWidth="1"/>
    <col min="7174" max="7174" width="8.7109375" customWidth="1"/>
    <col min="7175" max="7175" width="5.140625" customWidth="1"/>
    <col min="7176" max="7176" width="7.7109375" customWidth="1"/>
    <col min="7177" max="7177" width="12.42578125" customWidth="1"/>
    <col min="7178" max="7178" width="11.5703125" customWidth="1"/>
    <col min="7179" max="7179" width="10.85546875" customWidth="1"/>
    <col min="7180" max="7180" width="10" customWidth="1"/>
    <col min="7181" max="7181" width="11.28515625" customWidth="1"/>
    <col min="7182" max="7182" width="10.5703125" customWidth="1"/>
    <col min="7183" max="7183" width="15.85546875" customWidth="1"/>
    <col min="7425" max="7425" width="4.42578125" customWidth="1"/>
    <col min="7426" max="7426" width="37.7109375" customWidth="1"/>
    <col min="7427" max="7427" width="10.7109375" customWidth="1"/>
    <col min="7428" max="7428" width="7.28515625" customWidth="1"/>
    <col min="7429" max="7429" width="9.28515625" customWidth="1"/>
    <col min="7430" max="7430" width="8.7109375" customWidth="1"/>
    <col min="7431" max="7431" width="5.140625" customWidth="1"/>
    <col min="7432" max="7432" width="7.7109375" customWidth="1"/>
    <col min="7433" max="7433" width="12.42578125" customWidth="1"/>
    <col min="7434" max="7434" width="11.5703125" customWidth="1"/>
    <col min="7435" max="7435" width="10.85546875" customWidth="1"/>
    <col min="7436" max="7436" width="10" customWidth="1"/>
    <col min="7437" max="7437" width="11.28515625" customWidth="1"/>
    <col min="7438" max="7438" width="10.5703125" customWidth="1"/>
    <col min="7439" max="7439" width="15.85546875" customWidth="1"/>
    <col min="7681" max="7681" width="4.42578125" customWidth="1"/>
    <col min="7682" max="7682" width="37.7109375" customWidth="1"/>
    <col min="7683" max="7683" width="10.7109375" customWidth="1"/>
    <col min="7684" max="7684" width="7.28515625" customWidth="1"/>
    <col min="7685" max="7685" width="9.28515625" customWidth="1"/>
    <col min="7686" max="7686" width="8.7109375" customWidth="1"/>
    <col min="7687" max="7687" width="5.140625" customWidth="1"/>
    <col min="7688" max="7688" width="7.7109375" customWidth="1"/>
    <col min="7689" max="7689" width="12.42578125" customWidth="1"/>
    <col min="7690" max="7690" width="11.5703125" customWidth="1"/>
    <col min="7691" max="7691" width="10.85546875" customWidth="1"/>
    <col min="7692" max="7692" width="10" customWidth="1"/>
    <col min="7693" max="7693" width="11.28515625" customWidth="1"/>
    <col min="7694" max="7694" width="10.5703125" customWidth="1"/>
    <col min="7695" max="7695" width="15.85546875" customWidth="1"/>
    <col min="7937" max="7937" width="4.42578125" customWidth="1"/>
    <col min="7938" max="7938" width="37.7109375" customWidth="1"/>
    <col min="7939" max="7939" width="10.7109375" customWidth="1"/>
    <col min="7940" max="7940" width="7.28515625" customWidth="1"/>
    <col min="7941" max="7941" width="9.28515625" customWidth="1"/>
    <col min="7942" max="7942" width="8.7109375" customWidth="1"/>
    <col min="7943" max="7943" width="5.140625" customWidth="1"/>
    <col min="7944" max="7944" width="7.7109375" customWidth="1"/>
    <col min="7945" max="7945" width="12.42578125" customWidth="1"/>
    <col min="7946" max="7946" width="11.5703125" customWidth="1"/>
    <col min="7947" max="7947" width="10.85546875" customWidth="1"/>
    <col min="7948" max="7948" width="10" customWidth="1"/>
    <col min="7949" max="7949" width="11.28515625" customWidth="1"/>
    <col min="7950" max="7950" width="10.5703125" customWidth="1"/>
    <col min="7951" max="7951" width="15.85546875" customWidth="1"/>
    <col min="8193" max="8193" width="4.42578125" customWidth="1"/>
    <col min="8194" max="8194" width="37.7109375" customWidth="1"/>
    <col min="8195" max="8195" width="10.7109375" customWidth="1"/>
    <col min="8196" max="8196" width="7.28515625" customWidth="1"/>
    <col min="8197" max="8197" width="9.28515625" customWidth="1"/>
    <col min="8198" max="8198" width="8.7109375" customWidth="1"/>
    <col min="8199" max="8199" width="5.140625" customWidth="1"/>
    <col min="8200" max="8200" width="7.7109375" customWidth="1"/>
    <col min="8201" max="8201" width="12.42578125" customWidth="1"/>
    <col min="8202" max="8202" width="11.5703125" customWidth="1"/>
    <col min="8203" max="8203" width="10.85546875" customWidth="1"/>
    <col min="8204" max="8204" width="10" customWidth="1"/>
    <col min="8205" max="8205" width="11.28515625" customWidth="1"/>
    <col min="8206" max="8206" width="10.5703125" customWidth="1"/>
    <col min="8207" max="8207" width="15.85546875" customWidth="1"/>
    <col min="8449" max="8449" width="4.42578125" customWidth="1"/>
    <col min="8450" max="8450" width="37.7109375" customWidth="1"/>
    <col min="8451" max="8451" width="10.7109375" customWidth="1"/>
    <col min="8452" max="8452" width="7.28515625" customWidth="1"/>
    <col min="8453" max="8453" width="9.28515625" customWidth="1"/>
    <col min="8454" max="8454" width="8.7109375" customWidth="1"/>
    <col min="8455" max="8455" width="5.140625" customWidth="1"/>
    <col min="8456" max="8456" width="7.7109375" customWidth="1"/>
    <col min="8457" max="8457" width="12.42578125" customWidth="1"/>
    <col min="8458" max="8458" width="11.5703125" customWidth="1"/>
    <col min="8459" max="8459" width="10.85546875" customWidth="1"/>
    <col min="8460" max="8460" width="10" customWidth="1"/>
    <col min="8461" max="8461" width="11.28515625" customWidth="1"/>
    <col min="8462" max="8462" width="10.5703125" customWidth="1"/>
    <col min="8463" max="8463" width="15.85546875" customWidth="1"/>
    <col min="8705" max="8705" width="4.42578125" customWidth="1"/>
    <col min="8706" max="8706" width="37.7109375" customWidth="1"/>
    <col min="8707" max="8707" width="10.7109375" customWidth="1"/>
    <col min="8708" max="8708" width="7.28515625" customWidth="1"/>
    <col min="8709" max="8709" width="9.28515625" customWidth="1"/>
    <col min="8710" max="8710" width="8.7109375" customWidth="1"/>
    <col min="8711" max="8711" width="5.140625" customWidth="1"/>
    <col min="8712" max="8712" width="7.7109375" customWidth="1"/>
    <col min="8713" max="8713" width="12.42578125" customWidth="1"/>
    <col min="8714" max="8714" width="11.5703125" customWidth="1"/>
    <col min="8715" max="8715" width="10.85546875" customWidth="1"/>
    <col min="8716" max="8716" width="10" customWidth="1"/>
    <col min="8717" max="8717" width="11.28515625" customWidth="1"/>
    <col min="8718" max="8718" width="10.5703125" customWidth="1"/>
    <col min="8719" max="8719" width="15.85546875" customWidth="1"/>
    <col min="8961" max="8961" width="4.42578125" customWidth="1"/>
    <col min="8962" max="8962" width="37.7109375" customWidth="1"/>
    <col min="8963" max="8963" width="10.7109375" customWidth="1"/>
    <col min="8964" max="8964" width="7.28515625" customWidth="1"/>
    <col min="8965" max="8965" width="9.28515625" customWidth="1"/>
    <col min="8966" max="8966" width="8.7109375" customWidth="1"/>
    <col min="8967" max="8967" width="5.140625" customWidth="1"/>
    <col min="8968" max="8968" width="7.7109375" customWidth="1"/>
    <col min="8969" max="8969" width="12.42578125" customWidth="1"/>
    <col min="8970" max="8970" width="11.5703125" customWidth="1"/>
    <col min="8971" max="8971" width="10.85546875" customWidth="1"/>
    <col min="8972" max="8972" width="10" customWidth="1"/>
    <col min="8973" max="8973" width="11.28515625" customWidth="1"/>
    <col min="8974" max="8974" width="10.5703125" customWidth="1"/>
    <col min="8975" max="8975" width="15.85546875" customWidth="1"/>
    <col min="9217" max="9217" width="4.42578125" customWidth="1"/>
    <col min="9218" max="9218" width="37.7109375" customWidth="1"/>
    <col min="9219" max="9219" width="10.7109375" customWidth="1"/>
    <col min="9220" max="9220" width="7.28515625" customWidth="1"/>
    <col min="9221" max="9221" width="9.28515625" customWidth="1"/>
    <col min="9222" max="9222" width="8.7109375" customWidth="1"/>
    <col min="9223" max="9223" width="5.140625" customWidth="1"/>
    <col min="9224" max="9224" width="7.7109375" customWidth="1"/>
    <col min="9225" max="9225" width="12.42578125" customWidth="1"/>
    <col min="9226" max="9226" width="11.5703125" customWidth="1"/>
    <col min="9227" max="9227" width="10.85546875" customWidth="1"/>
    <col min="9228" max="9228" width="10" customWidth="1"/>
    <col min="9229" max="9229" width="11.28515625" customWidth="1"/>
    <col min="9230" max="9230" width="10.5703125" customWidth="1"/>
    <col min="9231" max="9231" width="15.85546875" customWidth="1"/>
    <col min="9473" max="9473" width="4.42578125" customWidth="1"/>
    <col min="9474" max="9474" width="37.7109375" customWidth="1"/>
    <col min="9475" max="9475" width="10.7109375" customWidth="1"/>
    <col min="9476" max="9476" width="7.28515625" customWidth="1"/>
    <col min="9477" max="9477" width="9.28515625" customWidth="1"/>
    <col min="9478" max="9478" width="8.7109375" customWidth="1"/>
    <col min="9479" max="9479" width="5.140625" customWidth="1"/>
    <col min="9480" max="9480" width="7.7109375" customWidth="1"/>
    <col min="9481" max="9481" width="12.42578125" customWidth="1"/>
    <col min="9482" max="9482" width="11.5703125" customWidth="1"/>
    <col min="9483" max="9483" width="10.85546875" customWidth="1"/>
    <col min="9484" max="9484" width="10" customWidth="1"/>
    <col min="9485" max="9485" width="11.28515625" customWidth="1"/>
    <col min="9486" max="9486" width="10.5703125" customWidth="1"/>
    <col min="9487" max="9487" width="15.85546875" customWidth="1"/>
    <col min="9729" max="9729" width="4.42578125" customWidth="1"/>
    <col min="9730" max="9730" width="37.7109375" customWidth="1"/>
    <col min="9731" max="9731" width="10.7109375" customWidth="1"/>
    <col min="9732" max="9732" width="7.28515625" customWidth="1"/>
    <col min="9733" max="9733" width="9.28515625" customWidth="1"/>
    <col min="9734" max="9734" width="8.7109375" customWidth="1"/>
    <col min="9735" max="9735" width="5.140625" customWidth="1"/>
    <col min="9736" max="9736" width="7.7109375" customWidth="1"/>
    <col min="9737" max="9737" width="12.42578125" customWidth="1"/>
    <col min="9738" max="9738" width="11.5703125" customWidth="1"/>
    <col min="9739" max="9739" width="10.85546875" customWidth="1"/>
    <col min="9740" max="9740" width="10" customWidth="1"/>
    <col min="9741" max="9741" width="11.28515625" customWidth="1"/>
    <col min="9742" max="9742" width="10.5703125" customWidth="1"/>
    <col min="9743" max="9743" width="15.85546875" customWidth="1"/>
    <col min="9985" max="9985" width="4.42578125" customWidth="1"/>
    <col min="9986" max="9986" width="37.7109375" customWidth="1"/>
    <col min="9987" max="9987" width="10.7109375" customWidth="1"/>
    <col min="9988" max="9988" width="7.28515625" customWidth="1"/>
    <col min="9989" max="9989" width="9.28515625" customWidth="1"/>
    <col min="9990" max="9990" width="8.7109375" customWidth="1"/>
    <col min="9991" max="9991" width="5.140625" customWidth="1"/>
    <col min="9992" max="9992" width="7.7109375" customWidth="1"/>
    <col min="9993" max="9993" width="12.42578125" customWidth="1"/>
    <col min="9994" max="9994" width="11.5703125" customWidth="1"/>
    <col min="9995" max="9995" width="10.85546875" customWidth="1"/>
    <col min="9996" max="9996" width="10" customWidth="1"/>
    <col min="9997" max="9997" width="11.28515625" customWidth="1"/>
    <col min="9998" max="9998" width="10.5703125" customWidth="1"/>
    <col min="9999" max="9999" width="15.85546875" customWidth="1"/>
    <col min="10241" max="10241" width="4.42578125" customWidth="1"/>
    <col min="10242" max="10242" width="37.7109375" customWidth="1"/>
    <col min="10243" max="10243" width="10.7109375" customWidth="1"/>
    <col min="10244" max="10244" width="7.28515625" customWidth="1"/>
    <col min="10245" max="10245" width="9.28515625" customWidth="1"/>
    <col min="10246" max="10246" width="8.7109375" customWidth="1"/>
    <col min="10247" max="10247" width="5.140625" customWidth="1"/>
    <col min="10248" max="10248" width="7.7109375" customWidth="1"/>
    <col min="10249" max="10249" width="12.42578125" customWidth="1"/>
    <col min="10250" max="10250" width="11.5703125" customWidth="1"/>
    <col min="10251" max="10251" width="10.85546875" customWidth="1"/>
    <col min="10252" max="10252" width="10" customWidth="1"/>
    <col min="10253" max="10253" width="11.28515625" customWidth="1"/>
    <col min="10254" max="10254" width="10.5703125" customWidth="1"/>
    <col min="10255" max="10255" width="15.85546875" customWidth="1"/>
    <col min="10497" max="10497" width="4.42578125" customWidth="1"/>
    <col min="10498" max="10498" width="37.7109375" customWidth="1"/>
    <col min="10499" max="10499" width="10.7109375" customWidth="1"/>
    <col min="10500" max="10500" width="7.28515625" customWidth="1"/>
    <col min="10501" max="10501" width="9.28515625" customWidth="1"/>
    <col min="10502" max="10502" width="8.7109375" customWidth="1"/>
    <col min="10503" max="10503" width="5.140625" customWidth="1"/>
    <col min="10504" max="10504" width="7.7109375" customWidth="1"/>
    <col min="10505" max="10505" width="12.42578125" customWidth="1"/>
    <col min="10506" max="10506" width="11.5703125" customWidth="1"/>
    <col min="10507" max="10507" width="10.85546875" customWidth="1"/>
    <col min="10508" max="10508" width="10" customWidth="1"/>
    <col min="10509" max="10509" width="11.28515625" customWidth="1"/>
    <col min="10510" max="10510" width="10.5703125" customWidth="1"/>
    <col min="10511" max="10511" width="15.85546875" customWidth="1"/>
    <col min="10753" max="10753" width="4.42578125" customWidth="1"/>
    <col min="10754" max="10754" width="37.7109375" customWidth="1"/>
    <col min="10755" max="10755" width="10.7109375" customWidth="1"/>
    <col min="10756" max="10756" width="7.28515625" customWidth="1"/>
    <col min="10757" max="10757" width="9.28515625" customWidth="1"/>
    <col min="10758" max="10758" width="8.7109375" customWidth="1"/>
    <col min="10759" max="10759" width="5.140625" customWidth="1"/>
    <col min="10760" max="10760" width="7.7109375" customWidth="1"/>
    <col min="10761" max="10761" width="12.42578125" customWidth="1"/>
    <col min="10762" max="10762" width="11.5703125" customWidth="1"/>
    <col min="10763" max="10763" width="10.85546875" customWidth="1"/>
    <col min="10764" max="10764" width="10" customWidth="1"/>
    <col min="10765" max="10765" width="11.28515625" customWidth="1"/>
    <col min="10766" max="10766" width="10.5703125" customWidth="1"/>
    <col min="10767" max="10767" width="15.85546875" customWidth="1"/>
    <col min="11009" max="11009" width="4.42578125" customWidth="1"/>
    <col min="11010" max="11010" width="37.7109375" customWidth="1"/>
    <col min="11011" max="11011" width="10.7109375" customWidth="1"/>
    <col min="11012" max="11012" width="7.28515625" customWidth="1"/>
    <col min="11013" max="11013" width="9.28515625" customWidth="1"/>
    <col min="11014" max="11014" width="8.7109375" customWidth="1"/>
    <col min="11015" max="11015" width="5.140625" customWidth="1"/>
    <col min="11016" max="11016" width="7.7109375" customWidth="1"/>
    <col min="11017" max="11017" width="12.42578125" customWidth="1"/>
    <col min="11018" max="11018" width="11.5703125" customWidth="1"/>
    <col min="11019" max="11019" width="10.85546875" customWidth="1"/>
    <col min="11020" max="11020" width="10" customWidth="1"/>
    <col min="11021" max="11021" width="11.28515625" customWidth="1"/>
    <col min="11022" max="11022" width="10.5703125" customWidth="1"/>
    <col min="11023" max="11023" width="15.85546875" customWidth="1"/>
    <col min="11265" max="11265" width="4.42578125" customWidth="1"/>
    <col min="11266" max="11266" width="37.7109375" customWidth="1"/>
    <col min="11267" max="11267" width="10.7109375" customWidth="1"/>
    <col min="11268" max="11268" width="7.28515625" customWidth="1"/>
    <col min="11269" max="11269" width="9.28515625" customWidth="1"/>
    <col min="11270" max="11270" width="8.7109375" customWidth="1"/>
    <col min="11271" max="11271" width="5.140625" customWidth="1"/>
    <col min="11272" max="11272" width="7.7109375" customWidth="1"/>
    <col min="11273" max="11273" width="12.42578125" customWidth="1"/>
    <col min="11274" max="11274" width="11.5703125" customWidth="1"/>
    <col min="11275" max="11275" width="10.85546875" customWidth="1"/>
    <col min="11276" max="11276" width="10" customWidth="1"/>
    <col min="11277" max="11277" width="11.28515625" customWidth="1"/>
    <col min="11278" max="11278" width="10.5703125" customWidth="1"/>
    <col min="11279" max="11279" width="15.85546875" customWidth="1"/>
    <col min="11521" max="11521" width="4.42578125" customWidth="1"/>
    <col min="11522" max="11522" width="37.7109375" customWidth="1"/>
    <col min="11523" max="11523" width="10.7109375" customWidth="1"/>
    <col min="11524" max="11524" width="7.28515625" customWidth="1"/>
    <col min="11525" max="11525" width="9.28515625" customWidth="1"/>
    <col min="11526" max="11526" width="8.7109375" customWidth="1"/>
    <col min="11527" max="11527" width="5.140625" customWidth="1"/>
    <col min="11528" max="11528" width="7.7109375" customWidth="1"/>
    <col min="11529" max="11529" width="12.42578125" customWidth="1"/>
    <col min="11530" max="11530" width="11.5703125" customWidth="1"/>
    <col min="11531" max="11531" width="10.85546875" customWidth="1"/>
    <col min="11532" max="11532" width="10" customWidth="1"/>
    <col min="11533" max="11533" width="11.28515625" customWidth="1"/>
    <col min="11534" max="11534" width="10.5703125" customWidth="1"/>
    <col min="11535" max="11535" width="15.85546875" customWidth="1"/>
    <col min="11777" max="11777" width="4.42578125" customWidth="1"/>
    <col min="11778" max="11778" width="37.7109375" customWidth="1"/>
    <col min="11779" max="11779" width="10.7109375" customWidth="1"/>
    <col min="11780" max="11780" width="7.28515625" customWidth="1"/>
    <col min="11781" max="11781" width="9.28515625" customWidth="1"/>
    <col min="11782" max="11782" width="8.7109375" customWidth="1"/>
    <col min="11783" max="11783" width="5.140625" customWidth="1"/>
    <col min="11784" max="11784" width="7.7109375" customWidth="1"/>
    <col min="11785" max="11785" width="12.42578125" customWidth="1"/>
    <col min="11786" max="11786" width="11.5703125" customWidth="1"/>
    <col min="11787" max="11787" width="10.85546875" customWidth="1"/>
    <col min="11788" max="11788" width="10" customWidth="1"/>
    <col min="11789" max="11789" width="11.28515625" customWidth="1"/>
    <col min="11790" max="11790" width="10.5703125" customWidth="1"/>
    <col min="11791" max="11791" width="15.85546875" customWidth="1"/>
    <col min="12033" max="12033" width="4.42578125" customWidth="1"/>
    <col min="12034" max="12034" width="37.7109375" customWidth="1"/>
    <col min="12035" max="12035" width="10.7109375" customWidth="1"/>
    <col min="12036" max="12036" width="7.28515625" customWidth="1"/>
    <col min="12037" max="12037" width="9.28515625" customWidth="1"/>
    <col min="12038" max="12038" width="8.7109375" customWidth="1"/>
    <col min="12039" max="12039" width="5.140625" customWidth="1"/>
    <col min="12040" max="12040" width="7.7109375" customWidth="1"/>
    <col min="12041" max="12041" width="12.42578125" customWidth="1"/>
    <col min="12042" max="12042" width="11.5703125" customWidth="1"/>
    <col min="12043" max="12043" width="10.85546875" customWidth="1"/>
    <col min="12044" max="12044" width="10" customWidth="1"/>
    <col min="12045" max="12045" width="11.28515625" customWidth="1"/>
    <col min="12046" max="12046" width="10.5703125" customWidth="1"/>
    <col min="12047" max="12047" width="15.85546875" customWidth="1"/>
    <col min="12289" max="12289" width="4.42578125" customWidth="1"/>
    <col min="12290" max="12290" width="37.7109375" customWidth="1"/>
    <col min="12291" max="12291" width="10.7109375" customWidth="1"/>
    <col min="12292" max="12292" width="7.28515625" customWidth="1"/>
    <col min="12293" max="12293" width="9.28515625" customWidth="1"/>
    <col min="12294" max="12294" width="8.7109375" customWidth="1"/>
    <col min="12295" max="12295" width="5.140625" customWidth="1"/>
    <col min="12296" max="12296" width="7.7109375" customWidth="1"/>
    <col min="12297" max="12297" width="12.42578125" customWidth="1"/>
    <col min="12298" max="12298" width="11.5703125" customWidth="1"/>
    <col min="12299" max="12299" width="10.85546875" customWidth="1"/>
    <col min="12300" max="12300" width="10" customWidth="1"/>
    <col min="12301" max="12301" width="11.28515625" customWidth="1"/>
    <col min="12302" max="12302" width="10.5703125" customWidth="1"/>
    <col min="12303" max="12303" width="15.85546875" customWidth="1"/>
    <col min="12545" max="12545" width="4.42578125" customWidth="1"/>
    <col min="12546" max="12546" width="37.7109375" customWidth="1"/>
    <col min="12547" max="12547" width="10.7109375" customWidth="1"/>
    <col min="12548" max="12548" width="7.28515625" customWidth="1"/>
    <col min="12549" max="12549" width="9.28515625" customWidth="1"/>
    <col min="12550" max="12550" width="8.7109375" customWidth="1"/>
    <col min="12551" max="12551" width="5.140625" customWidth="1"/>
    <col min="12552" max="12552" width="7.7109375" customWidth="1"/>
    <col min="12553" max="12553" width="12.42578125" customWidth="1"/>
    <col min="12554" max="12554" width="11.5703125" customWidth="1"/>
    <col min="12555" max="12555" width="10.85546875" customWidth="1"/>
    <col min="12556" max="12556" width="10" customWidth="1"/>
    <col min="12557" max="12557" width="11.28515625" customWidth="1"/>
    <col min="12558" max="12558" width="10.5703125" customWidth="1"/>
    <col min="12559" max="12559" width="15.85546875" customWidth="1"/>
    <col min="12801" max="12801" width="4.42578125" customWidth="1"/>
    <col min="12802" max="12802" width="37.7109375" customWidth="1"/>
    <col min="12803" max="12803" width="10.7109375" customWidth="1"/>
    <col min="12804" max="12804" width="7.28515625" customWidth="1"/>
    <col min="12805" max="12805" width="9.28515625" customWidth="1"/>
    <col min="12806" max="12806" width="8.7109375" customWidth="1"/>
    <col min="12807" max="12807" width="5.140625" customWidth="1"/>
    <col min="12808" max="12808" width="7.7109375" customWidth="1"/>
    <col min="12809" max="12809" width="12.42578125" customWidth="1"/>
    <col min="12810" max="12810" width="11.5703125" customWidth="1"/>
    <col min="12811" max="12811" width="10.85546875" customWidth="1"/>
    <col min="12812" max="12812" width="10" customWidth="1"/>
    <col min="12813" max="12813" width="11.28515625" customWidth="1"/>
    <col min="12814" max="12814" width="10.5703125" customWidth="1"/>
    <col min="12815" max="12815" width="15.85546875" customWidth="1"/>
    <col min="13057" max="13057" width="4.42578125" customWidth="1"/>
    <col min="13058" max="13058" width="37.7109375" customWidth="1"/>
    <col min="13059" max="13059" width="10.7109375" customWidth="1"/>
    <col min="13060" max="13060" width="7.28515625" customWidth="1"/>
    <col min="13061" max="13061" width="9.28515625" customWidth="1"/>
    <col min="13062" max="13062" width="8.7109375" customWidth="1"/>
    <col min="13063" max="13063" width="5.140625" customWidth="1"/>
    <col min="13064" max="13064" width="7.7109375" customWidth="1"/>
    <col min="13065" max="13065" width="12.42578125" customWidth="1"/>
    <col min="13066" max="13066" width="11.5703125" customWidth="1"/>
    <col min="13067" max="13067" width="10.85546875" customWidth="1"/>
    <col min="13068" max="13068" width="10" customWidth="1"/>
    <col min="13069" max="13069" width="11.28515625" customWidth="1"/>
    <col min="13070" max="13070" width="10.5703125" customWidth="1"/>
    <col min="13071" max="13071" width="15.85546875" customWidth="1"/>
    <col min="13313" max="13313" width="4.42578125" customWidth="1"/>
    <col min="13314" max="13314" width="37.7109375" customWidth="1"/>
    <col min="13315" max="13315" width="10.7109375" customWidth="1"/>
    <col min="13316" max="13316" width="7.28515625" customWidth="1"/>
    <col min="13317" max="13317" width="9.28515625" customWidth="1"/>
    <col min="13318" max="13318" width="8.7109375" customWidth="1"/>
    <col min="13319" max="13319" width="5.140625" customWidth="1"/>
    <col min="13320" max="13320" width="7.7109375" customWidth="1"/>
    <col min="13321" max="13321" width="12.42578125" customWidth="1"/>
    <col min="13322" max="13322" width="11.5703125" customWidth="1"/>
    <col min="13323" max="13323" width="10.85546875" customWidth="1"/>
    <col min="13324" max="13324" width="10" customWidth="1"/>
    <col min="13325" max="13325" width="11.28515625" customWidth="1"/>
    <col min="13326" max="13326" width="10.5703125" customWidth="1"/>
    <col min="13327" max="13327" width="15.85546875" customWidth="1"/>
    <col min="13569" max="13569" width="4.42578125" customWidth="1"/>
    <col min="13570" max="13570" width="37.7109375" customWidth="1"/>
    <col min="13571" max="13571" width="10.7109375" customWidth="1"/>
    <col min="13572" max="13572" width="7.28515625" customWidth="1"/>
    <col min="13573" max="13573" width="9.28515625" customWidth="1"/>
    <col min="13574" max="13574" width="8.7109375" customWidth="1"/>
    <col min="13575" max="13575" width="5.140625" customWidth="1"/>
    <col min="13576" max="13576" width="7.7109375" customWidth="1"/>
    <col min="13577" max="13577" width="12.42578125" customWidth="1"/>
    <col min="13578" max="13578" width="11.5703125" customWidth="1"/>
    <col min="13579" max="13579" width="10.85546875" customWidth="1"/>
    <col min="13580" max="13580" width="10" customWidth="1"/>
    <col min="13581" max="13581" width="11.28515625" customWidth="1"/>
    <col min="13582" max="13582" width="10.5703125" customWidth="1"/>
    <col min="13583" max="13583" width="15.85546875" customWidth="1"/>
    <col min="13825" max="13825" width="4.42578125" customWidth="1"/>
    <col min="13826" max="13826" width="37.7109375" customWidth="1"/>
    <col min="13827" max="13827" width="10.7109375" customWidth="1"/>
    <col min="13828" max="13828" width="7.28515625" customWidth="1"/>
    <col min="13829" max="13829" width="9.28515625" customWidth="1"/>
    <col min="13830" max="13830" width="8.7109375" customWidth="1"/>
    <col min="13831" max="13831" width="5.140625" customWidth="1"/>
    <col min="13832" max="13832" width="7.7109375" customWidth="1"/>
    <col min="13833" max="13833" width="12.42578125" customWidth="1"/>
    <col min="13834" max="13834" width="11.5703125" customWidth="1"/>
    <col min="13835" max="13835" width="10.85546875" customWidth="1"/>
    <col min="13836" max="13836" width="10" customWidth="1"/>
    <col min="13837" max="13837" width="11.28515625" customWidth="1"/>
    <col min="13838" max="13838" width="10.5703125" customWidth="1"/>
    <col min="13839" max="13839" width="15.85546875" customWidth="1"/>
    <col min="14081" max="14081" width="4.42578125" customWidth="1"/>
    <col min="14082" max="14082" width="37.7109375" customWidth="1"/>
    <col min="14083" max="14083" width="10.7109375" customWidth="1"/>
    <col min="14084" max="14084" width="7.28515625" customWidth="1"/>
    <col min="14085" max="14085" width="9.28515625" customWidth="1"/>
    <col min="14086" max="14086" width="8.7109375" customWidth="1"/>
    <col min="14087" max="14087" width="5.140625" customWidth="1"/>
    <col min="14088" max="14088" width="7.7109375" customWidth="1"/>
    <col min="14089" max="14089" width="12.42578125" customWidth="1"/>
    <col min="14090" max="14090" width="11.5703125" customWidth="1"/>
    <col min="14091" max="14091" width="10.85546875" customWidth="1"/>
    <col min="14092" max="14092" width="10" customWidth="1"/>
    <col min="14093" max="14093" width="11.28515625" customWidth="1"/>
    <col min="14094" max="14094" width="10.5703125" customWidth="1"/>
    <col min="14095" max="14095" width="15.85546875" customWidth="1"/>
    <col min="14337" max="14337" width="4.42578125" customWidth="1"/>
    <col min="14338" max="14338" width="37.7109375" customWidth="1"/>
    <col min="14339" max="14339" width="10.7109375" customWidth="1"/>
    <col min="14340" max="14340" width="7.28515625" customWidth="1"/>
    <col min="14341" max="14341" width="9.28515625" customWidth="1"/>
    <col min="14342" max="14342" width="8.7109375" customWidth="1"/>
    <col min="14343" max="14343" width="5.140625" customWidth="1"/>
    <col min="14344" max="14344" width="7.7109375" customWidth="1"/>
    <col min="14345" max="14345" width="12.42578125" customWidth="1"/>
    <col min="14346" max="14346" width="11.5703125" customWidth="1"/>
    <col min="14347" max="14347" width="10.85546875" customWidth="1"/>
    <col min="14348" max="14348" width="10" customWidth="1"/>
    <col min="14349" max="14349" width="11.28515625" customWidth="1"/>
    <col min="14350" max="14350" width="10.5703125" customWidth="1"/>
    <col min="14351" max="14351" width="15.85546875" customWidth="1"/>
    <col min="14593" max="14593" width="4.42578125" customWidth="1"/>
    <col min="14594" max="14594" width="37.7109375" customWidth="1"/>
    <col min="14595" max="14595" width="10.7109375" customWidth="1"/>
    <col min="14596" max="14596" width="7.28515625" customWidth="1"/>
    <col min="14597" max="14597" width="9.28515625" customWidth="1"/>
    <col min="14598" max="14598" width="8.7109375" customWidth="1"/>
    <col min="14599" max="14599" width="5.140625" customWidth="1"/>
    <col min="14600" max="14600" width="7.7109375" customWidth="1"/>
    <col min="14601" max="14601" width="12.42578125" customWidth="1"/>
    <col min="14602" max="14602" width="11.5703125" customWidth="1"/>
    <col min="14603" max="14603" width="10.85546875" customWidth="1"/>
    <col min="14604" max="14604" width="10" customWidth="1"/>
    <col min="14605" max="14605" width="11.28515625" customWidth="1"/>
    <col min="14606" max="14606" width="10.5703125" customWidth="1"/>
    <col min="14607" max="14607" width="15.85546875" customWidth="1"/>
    <col min="14849" max="14849" width="4.42578125" customWidth="1"/>
    <col min="14850" max="14850" width="37.7109375" customWidth="1"/>
    <col min="14851" max="14851" width="10.7109375" customWidth="1"/>
    <col min="14852" max="14852" width="7.28515625" customWidth="1"/>
    <col min="14853" max="14853" width="9.28515625" customWidth="1"/>
    <col min="14854" max="14854" width="8.7109375" customWidth="1"/>
    <col min="14855" max="14855" width="5.140625" customWidth="1"/>
    <col min="14856" max="14856" width="7.7109375" customWidth="1"/>
    <col min="14857" max="14857" width="12.42578125" customWidth="1"/>
    <col min="14858" max="14858" width="11.5703125" customWidth="1"/>
    <col min="14859" max="14859" width="10.85546875" customWidth="1"/>
    <col min="14860" max="14860" width="10" customWidth="1"/>
    <col min="14861" max="14861" width="11.28515625" customWidth="1"/>
    <col min="14862" max="14862" width="10.5703125" customWidth="1"/>
    <col min="14863" max="14863" width="15.85546875" customWidth="1"/>
    <col min="15105" max="15105" width="4.42578125" customWidth="1"/>
    <col min="15106" max="15106" width="37.7109375" customWidth="1"/>
    <col min="15107" max="15107" width="10.7109375" customWidth="1"/>
    <col min="15108" max="15108" width="7.28515625" customWidth="1"/>
    <col min="15109" max="15109" width="9.28515625" customWidth="1"/>
    <col min="15110" max="15110" width="8.7109375" customWidth="1"/>
    <col min="15111" max="15111" width="5.140625" customWidth="1"/>
    <col min="15112" max="15112" width="7.7109375" customWidth="1"/>
    <col min="15113" max="15113" width="12.42578125" customWidth="1"/>
    <col min="15114" max="15114" width="11.5703125" customWidth="1"/>
    <col min="15115" max="15115" width="10.85546875" customWidth="1"/>
    <col min="15116" max="15116" width="10" customWidth="1"/>
    <col min="15117" max="15117" width="11.28515625" customWidth="1"/>
    <col min="15118" max="15118" width="10.5703125" customWidth="1"/>
    <col min="15119" max="15119" width="15.85546875" customWidth="1"/>
    <col min="15361" max="15361" width="4.42578125" customWidth="1"/>
    <col min="15362" max="15362" width="37.7109375" customWidth="1"/>
    <col min="15363" max="15363" width="10.7109375" customWidth="1"/>
    <col min="15364" max="15364" width="7.28515625" customWidth="1"/>
    <col min="15365" max="15365" width="9.28515625" customWidth="1"/>
    <col min="15366" max="15366" width="8.7109375" customWidth="1"/>
    <col min="15367" max="15367" width="5.140625" customWidth="1"/>
    <col min="15368" max="15368" width="7.7109375" customWidth="1"/>
    <col min="15369" max="15369" width="12.42578125" customWidth="1"/>
    <col min="15370" max="15370" width="11.5703125" customWidth="1"/>
    <col min="15371" max="15371" width="10.85546875" customWidth="1"/>
    <col min="15372" max="15372" width="10" customWidth="1"/>
    <col min="15373" max="15373" width="11.28515625" customWidth="1"/>
    <col min="15374" max="15374" width="10.5703125" customWidth="1"/>
    <col min="15375" max="15375" width="15.85546875" customWidth="1"/>
    <col min="15617" max="15617" width="4.42578125" customWidth="1"/>
    <col min="15618" max="15618" width="37.7109375" customWidth="1"/>
    <col min="15619" max="15619" width="10.7109375" customWidth="1"/>
    <col min="15620" max="15620" width="7.28515625" customWidth="1"/>
    <col min="15621" max="15621" width="9.28515625" customWidth="1"/>
    <col min="15622" max="15622" width="8.7109375" customWidth="1"/>
    <col min="15623" max="15623" width="5.140625" customWidth="1"/>
    <col min="15624" max="15624" width="7.7109375" customWidth="1"/>
    <col min="15625" max="15625" width="12.42578125" customWidth="1"/>
    <col min="15626" max="15626" width="11.5703125" customWidth="1"/>
    <col min="15627" max="15627" width="10.85546875" customWidth="1"/>
    <col min="15628" max="15628" width="10" customWidth="1"/>
    <col min="15629" max="15629" width="11.28515625" customWidth="1"/>
    <col min="15630" max="15630" width="10.5703125" customWidth="1"/>
    <col min="15631" max="15631" width="15.85546875" customWidth="1"/>
    <col min="15873" max="15873" width="4.42578125" customWidth="1"/>
    <col min="15874" max="15874" width="37.7109375" customWidth="1"/>
    <col min="15875" max="15875" width="10.7109375" customWidth="1"/>
    <col min="15876" max="15876" width="7.28515625" customWidth="1"/>
    <col min="15877" max="15877" width="9.28515625" customWidth="1"/>
    <col min="15878" max="15878" width="8.7109375" customWidth="1"/>
    <col min="15879" max="15879" width="5.140625" customWidth="1"/>
    <col min="15880" max="15880" width="7.7109375" customWidth="1"/>
    <col min="15881" max="15881" width="12.42578125" customWidth="1"/>
    <col min="15882" max="15882" width="11.5703125" customWidth="1"/>
    <col min="15883" max="15883" width="10.85546875" customWidth="1"/>
    <col min="15884" max="15884" width="10" customWidth="1"/>
    <col min="15885" max="15885" width="11.28515625" customWidth="1"/>
    <col min="15886" max="15886" width="10.5703125" customWidth="1"/>
    <col min="15887" max="15887" width="15.85546875" customWidth="1"/>
    <col min="16129" max="16129" width="4.42578125" customWidth="1"/>
    <col min="16130" max="16130" width="37.7109375" customWidth="1"/>
    <col min="16131" max="16131" width="10.7109375" customWidth="1"/>
    <col min="16132" max="16132" width="7.28515625" customWidth="1"/>
    <col min="16133" max="16133" width="9.28515625" customWidth="1"/>
    <col min="16134" max="16134" width="8.7109375" customWidth="1"/>
    <col min="16135" max="16135" width="5.140625" customWidth="1"/>
    <col min="16136" max="16136" width="7.7109375" customWidth="1"/>
    <col min="16137" max="16137" width="12.42578125" customWidth="1"/>
    <col min="16138" max="16138" width="11.5703125" customWidth="1"/>
    <col min="16139" max="16139" width="10.85546875" customWidth="1"/>
    <col min="16140" max="16140" width="10" customWidth="1"/>
    <col min="16141" max="16141" width="11.28515625" customWidth="1"/>
    <col min="16142" max="16142" width="10.5703125" customWidth="1"/>
    <col min="16143" max="16143" width="15.85546875" customWidth="1"/>
  </cols>
  <sheetData>
    <row r="1" spans="1:15" x14ac:dyDescent="0.25">
      <c r="C1"/>
      <c r="D1"/>
      <c r="E1"/>
      <c r="F1"/>
      <c r="G1"/>
      <c r="H1"/>
      <c r="I1"/>
      <c r="J1"/>
      <c r="N1" s="158" t="s">
        <v>234</v>
      </c>
    </row>
    <row r="2" spans="1:15" x14ac:dyDescent="0.25">
      <c r="C2"/>
      <c r="D2"/>
      <c r="E2" s="160" t="s">
        <v>233</v>
      </c>
      <c r="F2" s="160"/>
      <c r="G2" s="160"/>
      <c r="H2" s="160"/>
      <c r="I2" s="160"/>
      <c r="J2" s="160"/>
      <c r="K2" s="160"/>
    </row>
    <row r="3" spans="1:15" ht="18.75" customHeight="1" x14ac:dyDescent="0.25">
      <c r="A3" s="84" t="s">
        <v>212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63.75" x14ac:dyDescent="0.25">
      <c r="A4" s="85" t="s">
        <v>0</v>
      </c>
      <c r="B4" s="86" t="s">
        <v>1</v>
      </c>
      <c r="C4" s="2" t="s">
        <v>2</v>
      </c>
      <c r="D4" s="2" t="s">
        <v>112</v>
      </c>
      <c r="E4" s="2" t="s">
        <v>40</v>
      </c>
      <c r="F4" s="2" t="s">
        <v>5</v>
      </c>
      <c r="G4" s="8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43.5" customHeight="1" x14ac:dyDescent="0.25">
      <c r="A5" s="36">
        <v>1</v>
      </c>
      <c r="B5" s="102" t="s">
        <v>209</v>
      </c>
      <c r="C5" s="36" t="s">
        <v>113</v>
      </c>
      <c r="D5" s="36" t="s">
        <v>34</v>
      </c>
      <c r="E5" s="26">
        <v>100</v>
      </c>
      <c r="F5" s="62"/>
      <c r="G5" s="146"/>
      <c r="H5" s="71"/>
      <c r="I5" s="71"/>
      <c r="J5" s="71"/>
      <c r="K5" s="36"/>
      <c r="L5" s="36"/>
      <c r="M5" s="36"/>
      <c r="N5" s="74"/>
      <c r="O5" s="39">
        <v>2</v>
      </c>
    </row>
    <row r="6" spans="1:15" ht="23.1" customHeight="1" x14ac:dyDescent="0.25">
      <c r="A6" s="36">
        <v>2</v>
      </c>
      <c r="B6" s="166" t="s">
        <v>114</v>
      </c>
      <c r="C6" s="36" t="s">
        <v>115</v>
      </c>
      <c r="D6" s="171" t="s">
        <v>116</v>
      </c>
      <c r="E6" s="26">
        <v>20</v>
      </c>
      <c r="F6" s="62"/>
      <c r="G6" s="146"/>
      <c r="H6" s="71"/>
      <c r="I6" s="71"/>
      <c r="J6" s="71"/>
      <c r="K6" s="36"/>
      <c r="L6" s="36"/>
      <c r="M6" s="36"/>
      <c r="N6" s="74"/>
      <c r="O6" s="171" t="s">
        <v>205</v>
      </c>
    </row>
    <row r="7" spans="1:15" ht="23.1" customHeight="1" x14ac:dyDescent="0.25">
      <c r="A7" s="36">
        <v>3</v>
      </c>
      <c r="B7" s="167"/>
      <c r="C7" s="36" t="s">
        <v>117</v>
      </c>
      <c r="D7" s="172"/>
      <c r="E7" s="26">
        <v>200</v>
      </c>
      <c r="F7" s="62"/>
      <c r="G7" s="146"/>
      <c r="H7" s="71"/>
      <c r="I7" s="71"/>
      <c r="J7" s="71"/>
      <c r="K7" s="36"/>
      <c r="L7" s="36"/>
      <c r="M7" s="36"/>
      <c r="N7" s="74"/>
      <c r="O7" s="172"/>
    </row>
    <row r="8" spans="1:15" ht="23.1" customHeight="1" x14ac:dyDescent="0.25">
      <c r="A8" s="36">
        <v>4</v>
      </c>
      <c r="B8" s="167"/>
      <c r="C8" s="36" t="s">
        <v>118</v>
      </c>
      <c r="D8" s="172"/>
      <c r="E8" s="26">
        <v>140</v>
      </c>
      <c r="F8" s="62"/>
      <c r="G8" s="146"/>
      <c r="H8" s="71"/>
      <c r="I8" s="71"/>
      <c r="J8" s="71"/>
      <c r="K8" s="36"/>
      <c r="L8" s="36"/>
      <c r="M8" s="36"/>
      <c r="N8" s="74"/>
      <c r="O8" s="172"/>
    </row>
    <row r="9" spans="1:15" ht="23.1" customHeight="1" x14ac:dyDescent="0.25">
      <c r="A9" s="36">
        <v>5</v>
      </c>
      <c r="B9" s="167"/>
      <c r="C9" s="36" t="s">
        <v>119</v>
      </c>
      <c r="D9" s="172"/>
      <c r="E9" s="26">
        <v>50</v>
      </c>
      <c r="F9" s="62"/>
      <c r="G9" s="146"/>
      <c r="H9" s="71"/>
      <c r="I9" s="71"/>
      <c r="J9" s="71"/>
      <c r="K9" s="36"/>
      <c r="L9" s="36"/>
      <c r="M9" s="36"/>
      <c r="N9" s="74"/>
      <c r="O9" s="172"/>
    </row>
    <row r="10" spans="1:15" ht="23.1" customHeight="1" x14ac:dyDescent="0.25">
      <c r="A10" s="36">
        <v>6</v>
      </c>
      <c r="B10" s="167"/>
      <c r="C10" s="36" t="s">
        <v>120</v>
      </c>
      <c r="D10" s="172"/>
      <c r="E10" s="26">
        <v>90</v>
      </c>
      <c r="F10" s="62"/>
      <c r="G10" s="146"/>
      <c r="H10" s="71"/>
      <c r="I10" s="71"/>
      <c r="J10" s="71"/>
      <c r="K10" s="36"/>
      <c r="L10" s="36"/>
      <c r="M10" s="36"/>
      <c r="N10" s="74"/>
      <c r="O10" s="172"/>
    </row>
    <row r="11" spans="1:15" ht="23.1" customHeight="1" x14ac:dyDescent="0.25">
      <c r="A11" s="36">
        <v>7</v>
      </c>
      <c r="B11" s="167"/>
      <c r="C11" s="36" t="s">
        <v>121</v>
      </c>
      <c r="D11" s="172"/>
      <c r="E11" s="26">
        <v>600</v>
      </c>
      <c r="F11" s="62"/>
      <c r="G11" s="146"/>
      <c r="H11" s="71"/>
      <c r="I11" s="71"/>
      <c r="J11" s="71"/>
      <c r="K11" s="36"/>
      <c r="L11" s="36"/>
      <c r="M11" s="36"/>
      <c r="N11" s="74"/>
      <c r="O11" s="172"/>
    </row>
    <row r="12" spans="1:15" ht="23.1" customHeight="1" x14ac:dyDescent="0.25">
      <c r="A12" s="36">
        <v>8</v>
      </c>
      <c r="B12" s="167"/>
      <c r="C12" s="36" t="s">
        <v>122</v>
      </c>
      <c r="D12" s="172"/>
      <c r="E12" s="26">
        <v>20</v>
      </c>
      <c r="F12" s="62"/>
      <c r="G12" s="146"/>
      <c r="H12" s="71"/>
      <c r="I12" s="71"/>
      <c r="J12" s="71"/>
      <c r="K12" s="36"/>
      <c r="L12" s="36"/>
      <c r="M12" s="36"/>
      <c r="N12" s="74"/>
      <c r="O12" s="172"/>
    </row>
    <row r="13" spans="1:15" ht="23.1" customHeight="1" x14ac:dyDescent="0.25">
      <c r="A13" s="36">
        <v>9</v>
      </c>
      <c r="B13" s="167"/>
      <c r="C13" s="36" t="s">
        <v>123</v>
      </c>
      <c r="D13" s="172"/>
      <c r="E13" s="26">
        <v>18</v>
      </c>
      <c r="F13" s="62"/>
      <c r="G13" s="146"/>
      <c r="H13" s="71"/>
      <c r="I13" s="71"/>
      <c r="J13" s="71"/>
      <c r="K13" s="36"/>
      <c r="L13" s="36"/>
      <c r="M13" s="36"/>
      <c r="N13" s="74"/>
      <c r="O13" s="172"/>
    </row>
    <row r="14" spans="1:15" ht="23.1" customHeight="1" x14ac:dyDescent="0.25">
      <c r="A14" s="36">
        <v>10</v>
      </c>
      <c r="B14" s="167"/>
      <c r="C14" s="36" t="s">
        <v>124</v>
      </c>
      <c r="D14" s="172"/>
      <c r="E14" s="26">
        <v>1</v>
      </c>
      <c r="F14" s="62"/>
      <c r="G14" s="146"/>
      <c r="H14" s="71"/>
      <c r="I14" s="71"/>
      <c r="J14" s="71"/>
      <c r="K14" s="36"/>
      <c r="L14" s="36"/>
      <c r="M14" s="36"/>
      <c r="N14" s="74"/>
      <c r="O14" s="172"/>
    </row>
    <row r="15" spans="1:15" ht="23.1" customHeight="1" x14ac:dyDescent="0.25">
      <c r="A15" s="36">
        <v>11</v>
      </c>
      <c r="B15" s="168"/>
      <c r="C15" s="36" t="s">
        <v>125</v>
      </c>
      <c r="D15" s="173"/>
      <c r="E15" s="26">
        <v>230</v>
      </c>
      <c r="F15" s="62"/>
      <c r="G15" s="146"/>
      <c r="H15" s="71"/>
      <c r="I15" s="71"/>
      <c r="J15" s="71"/>
      <c r="K15" s="36"/>
      <c r="L15" s="36"/>
      <c r="M15" s="36"/>
      <c r="N15" s="74"/>
      <c r="O15" s="173"/>
    </row>
    <row r="16" spans="1:15" ht="24.75" customHeight="1" x14ac:dyDescent="0.25">
      <c r="A16" s="36">
        <v>12</v>
      </c>
      <c r="B16" s="103" t="s">
        <v>126</v>
      </c>
      <c r="C16" s="36" t="s">
        <v>127</v>
      </c>
      <c r="D16" s="78" t="s">
        <v>116</v>
      </c>
      <c r="E16" s="26">
        <v>40</v>
      </c>
      <c r="F16" s="62"/>
      <c r="G16" s="146"/>
      <c r="H16" s="71"/>
      <c r="I16" s="71"/>
      <c r="J16" s="71"/>
      <c r="K16" s="36"/>
      <c r="L16" s="36"/>
      <c r="M16" s="36"/>
      <c r="N16" s="74"/>
      <c r="O16" s="39" t="s">
        <v>18</v>
      </c>
    </row>
    <row r="17" spans="1:15" ht="24.75" customHeight="1" x14ac:dyDescent="0.25">
      <c r="A17" s="36">
        <v>13</v>
      </c>
      <c r="B17" s="103" t="s">
        <v>128</v>
      </c>
      <c r="C17" s="36" t="s">
        <v>129</v>
      </c>
      <c r="D17" s="78" t="s">
        <v>116</v>
      </c>
      <c r="E17" s="26">
        <v>1200</v>
      </c>
      <c r="F17" s="62"/>
      <c r="G17" s="146"/>
      <c r="H17" s="71"/>
      <c r="I17" s="71"/>
      <c r="J17" s="71"/>
      <c r="K17" s="36"/>
      <c r="L17" s="36"/>
      <c r="M17" s="36"/>
      <c r="N17" s="74"/>
      <c r="O17" s="39" t="s">
        <v>18</v>
      </c>
    </row>
    <row r="18" spans="1:15" ht="24.75" customHeight="1" x14ac:dyDescent="0.25">
      <c r="A18" s="36">
        <v>14</v>
      </c>
      <c r="B18" s="102" t="s">
        <v>130</v>
      </c>
      <c r="C18" s="36" t="s">
        <v>18</v>
      </c>
      <c r="D18" s="36" t="s">
        <v>131</v>
      </c>
      <c r="E18" s="26">
        <v>1800</v>
      </c>
      <c r="F18" s="62"/>
      <c r="G18" s="146"/>
      <c r="H18" s="71"/>
      <c r="I18" s="71"/>
      <c r="J18" s="71"/>
      <c r="K18" s="36"/>
      <c r="L18" s="36"/>
      <c r="M18" s="36"/>
      <c r="N18" s="74"/>
      <c r="O18" s="39">
        <v>1</v>
      </c>
    </row>
    <row r="19" spans="1:15" ht="24.75" customHeight="1" x14ac:dyDescent="0.25">
      <c r="A19" s="36">
        <v>15</v>
      </c>
      <c r="B19" s="102" t="s">
        <v>132</v>
      </c>
      <c r="C19" s="36" t="s">
        <v>18</v>
      </c>
      <c r="D19" s="36" t="s">
        <v>116</v>
      </c>
      <c r="E19" s="26">
        <v>20</v>
      </c>
      <c r="F19" s="62"/>
      <c r="G19" s="146"/>
      <c r="H19" s="71"/>
      <c r="I19" s="71"/>
      <c r="J19" s="71"/>
      <c r="K19" s="36"/>
      <c r="L19" s="36"/>
      <c r="M19" s="36"/>
      <c r="N19" s="74"/>
      <c r="O19" s="39" t="s">
        <v>18</v>
      </c>
    </row>
    <row r="20" spans="1:15" ht="38.25" x14ac:dyDescent="0.25">
      <c r="A20" s="36">
        <v>16</v>
      </c>
      <c r="B20" s="102" t="s">
        <v>133</v>
      </c>
      <c r="C20" s="36" t="s">
        <v>18</v>
      </c>
      <c r="D20" s="36" t="s">
        <v>34</v>
      </c>
      <c r="E20" s="26">
        <v>800</v>
      </c>
      <c r="F20" s="62"/>
      <c r="G20" s="146"/>
      <c r="H20" s="71"/>
      <c r="I20" s="71"/>
      <c r="J20" s="71"/>
      <c r="K20" s="36"/>
      <c r="L20" s="36"/>
      <c r="M20" s="36"/>
      <c r="N20" s="74"/>
      <c r="O20" s="39" t="s">
        <v>18</v>
      </c>
    </row>
    <row r="21" spans="1:15" ht="25.5" x14ac:dyDescent="0.25">
      <c r="A21" s="36">
        <v>17</v>
      </c>
      <c r="B21" s="102" t="s">
        <v>134</v>
      </c>
      <c r="C21" s="36" t="s">
        <v>18</v>
      </c>
      <c r="D21" s="36" t="s">
        <v>34</v>
      </c>
      <c r="E21" s="146">
        <v>260</v>
      </c>
      <c r="F21" s="62"/>
      <c r="G21" s="146"/>
      <c r="H21" s="71"/>
      <c r="I21" s="71"/>
      <c r="J21" s="71"/>
      <c r="K21" s="36"/>
      <c r="L21" s="36"/>
      <c r="M21" s="36"/>
      <c r="N21" s="74"/>
      <c r="O21" s="39" t="s">
        <v>18</v>
      </c>
    </row>
    <row r="22" spans="1:15" x14ac:dyDescent="0.25">
      <c r="A22" s="36">
        <v>18</v>
      </c>
      <c r="B22" s="102" t="s">
        <v>135</v>
      </c>
      <c r="C22" s="36" t="s">
        <v>136</v>
      </c>
      <c r="D22" s="36" t="s">
        <v>34</v>
      </c>
      <c r="E22" s="146">
        <v>80</v>
      </c>
      <c r="F22" s="62"/>
      <c r="G22" s="146"/>
      <c r="H22" s="71"/>
      <c r="I22" s="71"/>
      <c r="J22" s="71"/>
      <c r="K22" s="36"/>
      <c r="L22" s="36"/>
      <c r="M22" s="36"/>
      <c r="N22" s="74"/>
      <c r="O22" s="39" t="s">
        <v>18</v>
      </c>
    </row>
    <row r="23" spans="1:15" ht="24" customHeight="1" x14ac:dyDescent="0.25">
      <c r="A23" s="36">
        <v>19</v>
      </c>
      <c r="B23" s="166" t="s">
        <v>137</v>
      </c>
      <c r="C23" s="36" t="s">
        <v>138</v>
      </c>
      <c r="D23" s="36" t="s">
        <v>34</v>
      </c>
      <c r="E23" s="26">
        <v>200</v>
      </c>
      <c r="F23" s="62"/>
      <c r="G23" s="146"/>
      <c r="H23" s="71"/>
      <c r="I23" s="71"/>
      <c r="J23" s="71"/>
      <c r="K23" s="36"/>
      <c r="L23" s="36"/>
      <c r="M23" s="36"/>
      <c r="N23" s="74"/>
      <c r="O23" s="169" t="s">
        <v>18</v>
      </c>
    </row>
    <row r="24" spans="1:15" ht="24" customHeight="1" x14ac:dyDescent="0.25">
      <c r="A24" s="36">
        <v>20</v>
      </c>
      <c r="B24" s="167"/>
      <c r="C24" s="36" t="s">
        <v>139</v>
      </c>
      <c r="D24" s="36" t="s">
        <v>34</v>
      </c>
      <c r="E24" s="26">
        <v>320</v>
      </c>
      <c r="F24" s="62"/>
      <c r="G24" s="146"/>
      <c r="H24" s="71"/>
      <c r="I24" s="71"/>
      <c r="J24" s="71"/>
      <c r="K24" s="36"/>
      <c r="L24" s="36"/>
      <c r="M24" s="36"/>
      <c r="N24" s="74"/>
      <c r="O24" s="170"/>
    </row>
    <row r="25" spans="1:15" ht="24" customHeight="1" x14ac:dyDescent="0.25">
      <c r="A25" s="36">
        <v>21</v>
      </c>
      <c r="B25" s="167"/>
      <c r="C25" s="36" t="s">
        <v>140</v>
      </c>
      <c r="D25" s="36" t="s">
        <v>34</v>
      </c>
      <c r="E25" s="26">
        <v>20</v>
      </c>
      <c r="F25" s="62"/>
      <c r="G25" s="146"/>
      <c r="H25" s="71"/>
      <c r="I25" s="71"/>
      <c r="J25" s="71"/>
      <c r="K25" s="36"/>
      <c r="L25" s="36"/>
      <c r="M25" s="36"/>
      <c r="N25" s="74"/>
      <c r="O25" s="170"/>
    </row>
    <row r="26" spans="1:15" ht="24" customHeight="1" x14ac:dyDescent="0.25">
      <c r="A26" s="36">
        <v>22</v>
      </c>
      <c r="B26" s="167"/>
      <c r="C26" s="36" t="s">
        <v>141</v>
      </c>
      <c r="D26" s="36" t="s">
        <v>34</v>
      </c>
      <c r="E26" s="26">
        <v>20</v>
      </c>
      <c r="F26" s="62"/>
      <c r="G26" s="146"/>
      <c r="H26" s="71"/>
      <c r="I26" s="71"/>
      <c r="J26" s="71"/>
      <c r="K26" s="36"/>
      <c r="L26" s="36"/>
      <c r="M26" s="36"/>
      <c r="N26" s="74"/>
      <c r="O26" s="170"/>
    </row>
    <row r="27" spans="1:15" ht="24" customHeight="1" x14ac:dyDescent="0.25">
      <c r="A27" s="36">
        <v>23</v>
      </c>
      <c r="B27" s="168"/>
      <c r="C27" s="36" t="s">
        <v>142</v>
      </c>
      <c r="D27" s="36" t="s">
        <v>34</v>
      </c>
      <c r="E27" s="26">
        <v>20</v>
      </c>
      <c r="F27" s="62"/>
      <c r="G27" s="146"/>
      <c r="H27" s="71"/>
      <c r="I27" s="71"/>
      <c r="J27" s="71"/>
      <c r="K27" s="36"/>
      <c r="L27" s="36"/>
      <c r="M27" s="36"/>
      <c r="N27" s="74"/>
      <c r="O27" s="180"/>
    </row>
    <row r="28" spans="1:15" ht="24" customHeight="1" x14ac:dyDescent="0.25">
      <c r="A28" s="36">
        <v>24</v>
      </c>
      <c r="B28" s="102" t="s">
        <v>143</v>
      </c>
      <c r="C28" s="79" t="s">
        <v>18</v>
      </c>
      <c r="D28" s="36" t="s">
        <v>34</v>
      </c>
      <c r="E28" s="35">
        <v>2900</v>
      </c>
      <c r="F28" s="80"/>
      <c r="G28" s="146"/>
      <c r="H28" s="71"/>
      <c r="I28" s="71"/>
      <c r="J28" s="71"/>
      <c r="K28" s="39"/>
      <c r="L28" s="39"/>
      <c r="M28" s="39"/>
      <c r="N28" s="74"/>
      <c r="O28" s="39" t="s">
        <v>18</v>
      </c>
    </row>
    <row r="29" spans="1:15" ht="77.25" x14ac:dyDescent="0.25">
      <c r="A29" s="36">
        <v>25</v>
      </c>
      <c r="B29" s="102" t="s">
        <v>144</v>
      </c>
      <c r="C29" s="81" t="s">
        <v>145</v>
      </c>
      <c r="D29" s="75" t="s">
        <v>34</v>
      </c>
      <c r="E29" s="26">
        <v>200</v>
      </c>
      <c r="F29" s="62"/>
      <c r="G29" s="146"/>
      <c r="H29" s="71"/>
      <c r="I29" s="71"/>
      <c r="J29" s="71"/>
      <c r="K29" s="73"/>
      <c r="L29" s="73"/>
      <c r="M29" s="73"/>
      <c r="N29" s="74"/>
      <c r="O29" s="39">
        <v>3</v>
      </c>
    </row>
    <row r="30" spans="1:15" ht="63.75" x14ac:dyDescent="0.25">
      <c r="A30" s="36">
        <v>26</v>
      </c>
      <c r="B30" s="102" t="s">
        <v>146</v>
      </c>
      <c r="C30" s="36" t="s">
        <v>147</v>
      </c>
      <c r="D30" s="75" t="s">
        <v>148</v>
      </c>
      <c r="E30" s="26">
        <v>720</v>
      </c>
      <c r="F30" s="62"/>
      <c r="G30" s="146"/>
      <c r="H30" s="71"/>
      <c r="I30" s="71"/>
      <c r="J30" s="71"/>
      <c r="K30" s="73"/>
      <c r="L30" s="73"/>
      <c r="M30" s="73"/>
      <c r="N30" s="74"/>
      <c r="O30" s="39" t="s">
        <v>205</v>
      </c>
    </row>
    <row r="31" spans="1:15" ht="63.75" x14ac:dyDescent="0.25">
      <c r="A31" s="36">
        <v>27</v>
      </c>
      <c r="B31" s="102" t="s">
        <v>146</v>
      </c>
      <c r="C31" s="36" t="s">
        <v>149</v>
      </c>
      <c r="D31" s="75" t="s">
        <v>148</v>
      </c>
      <c r="E31" s="26">
        <v>60</v>
      </c>
      <c r="F31" s="62"/>
      <c r="G31" s="146"/>
      <c r="H31" s="71"/>
      <c r="I31" s="71"/>
      <c r="J31" s="71"/>
      <c r="K31" s="73"/>
      <c r="L31" s="73"/>
      <c r="M31" s="73"/>
      <c r="N31" s="74"/>
      <c r="O31" s="39"/>
    </row>
    <row r="32" spans="1:15" ht="26.25" customHeight="1" x14ac:dyDescent="0.25">
      <c r="A32" s="36">
        <v>28</v>
      </c>
      <c r="B32" s="102" t="s">
        <v>150</v>
      </c>
      <c r="C32" s="36" t="s">
        <v>47</v>
      </c>
      <c r="D32" s="36" t="s">
        <v>34</v>
      </c>
      <c r="E32" s="14">
        <v>1600</v>
      </c>
      <c r="F32" s="62"/>
      <c r="G32" s="146"/>
      <c r="H32" s="71"/>
      <c r="I32" s="71"/>
      <c r="J32" s="71"/>
      <c r="K32" s="73"/>
      <c r="L32" s="73"/>
      <c r="M32" s="73"/>
      <c r="N32" s="74"/>
      <c r="O32" s="39" t="s">
        <v>18</v>
      </c>
    </row>
    <row r="33" spans="1:15" ht="26.25" customHeight="1" x14ac:dyDescent="0.25">
      <c r="A33" s="36">
        <v>29</v>
      </c>
      <c r="B33" s="102" t="s">
        <v>151</v>
      </c>
      <c r="C33" s="36" t="s">
        <v>152</v>
      </c>
      <c r="D33" s="36" t="s">
        <v>153</v>
      </c>
      <c r="E33" s="14">
        <v>200</v>
      </c>
      <c r="F33" s="62"/>
      <c r="G33" s="146"/>
      <c r="H33" s="71"/>
      <c r="I33" s="71"/>
      <c r="J33" s="71"/>
      <c r="K33" s="39"/>
      <c r="L33" s="39"/>
      <c r="M33" s="39"/>
      <c r="N33" s="39"/>
      <c r="O33" s="39" t="s">
        <v>18</v>
      </c>
    </row>
    <row r="34" spans="1:15" ht="26.25" customHeight="1" x14ac:dyDescent="0.25">
      <c r="A34" s="36">
        <v>30</v>
      </c>
      <c r="B34" s="102" t="s">
        <v>151</v>
      </c>
      <c r="C34" s="36" t="s">
        <v>154</v>
      </c>
      <c r="D34" s="36" t="s">
        <v>153</v>
      </c>
      <c r="E34" s="14">
        <v>1</v>
      </c>
      <c r="F34" s="62"/>
      <c r="G34" s="146"/>
      <c r="H34" s="71"/>
      <c r="I34" s="71"/>
      <c r="J34" s="71"/>
      <c r="K34" s="36"/>
      <c r="L34" s="36"/>
      <c r="M34" s="36"/>
      <c r="N34" s="36"/>
      <c r="O34" s="62" t="s">
        <v>18</v>
      </c>
    </row>
    <row r="35" spans="1:15" ht="24.75" customHeight="1" x14ac:dyDescent="0.25">
      <c r="A35" s="36">
        <v>31</v>
      </c>
      <c r="B35" s="102" t="s">
        <v>155</v>
      </c>
      <c r="C35" s="36" t="s">
        <v>18</v>
      </c>
      <c r="D35" s="36" t="s">
        <v>34</v>
      </c>
      <c r="E35" s="14">
        <v>460</v>
      </c>
      <c r="F35" s="62"/>
      <c r="G35" s="146"/>
      <c r="H35" s="71"/>
      <c r="I35" s="71"/>
      <c r="J35" s="71"/>
      <c r="K35" s="82"/>
      <c r="L35" s="82"/>
      <c r="M35" s="82"/>
      <c r="N35" s="82"/>
      <c r="O35" s="62" t="s">
        <v>18</v>
      </c>
    </row>
    <row r="36" spans="1:15" ht="24.75" customHeight="1" x14ac:dyDescent="0.25">
      <c r="A36" s="36">
        <v>32</v>
      </c>
      <c r="B36" s="102" t="s">
        <v>156</v>
      </c>
      <c r="C36" s="36" t="s">
        <v>18</v>
      </c>
      <c r="D36" s="36" t="s">
        <v>157</v>
      </c>
      <c r="E36" s="14">
        <v>1200</v>
      </c>
      <c r="F36" s="62"/>
      <c r="G36" s="146"/>
      <c r="H36" s="71"/>
      <c r="I36" s="71"/>
      <c r="J36" s="71"/>
      <c r="K36" s="82"/>
      <c r="L36" s="82"/>
      <c r="M36" s="82"/>
      <c r="N36" s="82"/>
      <c r="O36" s="62"/>
    </row>
    <row r="37" spans="1:15" ht="19.5" customHeight="1" x14ac:dyDescent="0.25">
      <c r="A37" s="177" t="s">
        <v>15</v>
      </c>
      <c r="B37" s="178"/>
      <c r="C37" s="178"/>
      <c r="D37" s="178"/>
      <c r="E37" s="178"/>
      <c r="F37" s="178"/>
      <c r="G37" s="178"/>
      <c r="H37" s="179"/>
      <c r="I37" s="83"/>
      <c r="J37" s="71"/>
      <c r="K37" s="162" t="s">
        <v>16</v>
      </c>
      <c r="L37" s="162"/>
      <c r="M37" s="162"/>
      <c r="N37" s="162"/>
      <c r="O37" s="162"/>
    </row>
    <row r="38" spans="1:15" ht="19.5" customHeight="1" x14ac:dyDescent="0.25">
      <c r="A38" s="104"/>
      <c r="B38" s="104"/>
      <c r="C38" s="104"/>
      <c r="D38" s="104"/>
      <c r="E38" s="104"/>
      <c r="F38" s="104"/>
      <c r="G38" s="104"/>
      <c r="H38" s="104"/>
      <c r="I38" s="77"/>
      <c r="J38" s="71"/>
      <c r="K38" s="163" t="s">
        <v>229</v>
      </c>
      <c r="L38" s="163"/>
      <c r="M38" s="163"/>
      <c r="N38" s="163"/>
      <c r="O38" s="163"/>
    </row>
    <row r="39" spans="1:15" ht="31.5" customHeight="1" x14ac:dyDescent="0.25">
      <c r="A39" s="105"/>
      <c r="B39" s="106"/>
      <c r="C39" s="107"/>
      <c r="D39" s="107"/>
      <c r="E39" s="104"/>
      <c r="F39" s="104"/>
      <c r="G39" s="107"/>
      <c r="H39" s="107"/>
      <c r="I39" s="71"/>
      <c r="J39" s="71"/>
      <c r="K39" s="163" t="s">
        <v>230</v>
      </c>
      <c r="L39" s="163"/>
      <c r="M39" s="163"/>
      <c r="N39" s="163"/>
      <c r="O39" s="163"/>
    </row>
    <row r="40" spans="1:15" x14ac:dyDescent="0.25">
      <c r="A40" s="100"/>
      <c r="B40" s="100"/>
      <c r="C40" s="108"/>
      <c r="D40" s="108"/>
      <c r="E40" s="108"/>
      <c r="F40" s="108"/>
      <c r="G40" s="108"/>
      <c r="H40" s="108"/>
      <c r="I40" s="108"/>
      <c r="J40" s="109"/>
      <c r="K40" s="109"/>
      <c r="L40" s="11"/>
      <c r="M40" s="100"/>
      <c r="N40" s="100"/>
      <c r="O40" s="100"/>
    </row>
    <row r="41" spans="1:15" x14ac:dyDescent="0.25">
      <c r="A41" s="11"/>
      <c r="B41" s="11"/>
      <c r="C41" s="109"/>
      <c r="D41" s="109"/>
      <c r="E41" s="109"/>
      <c r="F41" s="109"/>
      <c r="H41" s="109"/>
      <c r="O41" s="11"/>
    </row>
  </sheetData>
  <mergeCells count="10">
    <mergeCell ref="E2:K2"/>
    <mergeCell ref="A37:H37"/>
    <mergeCell ref="K37:O37"/>
    <mergeCell ref="K38:O38"/>
    <mergeCell ref="K39:O39"/>
    <mergeCell ref="B6:B15"/>
    <mergeCell ref="D6:D15"/>
    <mergeCell ref="O6:O15"/>
    <mergeCell ref="B23:B27"/>
    <mergeCell ref="O23:O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I12" sqref="I12:J14"/>
    </sheetView>
  </sheetViews>
  <sheetFormatPr defaultRowHeight="15" x14ac:dyDescent="0.25"/>
  <cols>
    <col min="1" max="1" width="4.28515625" style="48" customWidth="1"/>
    <col min="2" max="2" width="68.7109375" style="48" customWidth="1"/>
    <col min="3" max="3" width="16.42578125" style="22" customWidth="1"/>
    <col min="4" max="4" width="11.7109375" style="22" customWidth="1"/>
    <col min="5" max="5" width="7.85546875" style="22" customWidth="1"/>
    <col min="6" max="6" width="9.140625" style="22" customWidth="1"/>
    <col min="7" max="7" width="5.140625" style="22" customWidth="1"/>
    <col min="8" max="8" width="9.5703125" style="22" customWidth="1"/>
    <col min="9" max="9" width="11.28515625" style="22" customWidth="1"/>
    <col min="10" max="10" width="11.85546875" style="22" customWidth="1"/>
    <col min="11" max="12" width="10.7109375" style="48" customWidth="1"/>
    <col min="13" max="13" width="12.5703125" style="48" customWidth="1"/>
    <col min="14" max="14" width="13.140625" style="48" customWidth="1"/>
    <col min="15" max="15" width="13.5703125" style="48" customWidth="1"/>
    <col min="16" max="256" width="9.140625" style="48"/>
    <col min="257" max="257" width="4.28515625" style="48" customWidth="1"/>
    <col min="258" max="258" width="49.42578125" style="48" customWidth="1"/>
    <col min="259" max="259" width="16.42578125" style="48" customWidth="1"/>
    <col min="260" max="260" width="11.7109375" style="48" customWidth="1"/>
    <col min="261" max="261" width="7.85546875" style="48" customWidth="1"/>
    <col min="262" max="262" width="9.140625" style="48" customWidth="1"/>
    <col min="263" max="263" width="5.140625" style="48" customWidth="1"/>
    <col min="264" max="264" width="9.5703125" style="48" customWidth="1"/>
    <col min="265" max="265" width="11.28515625" style="48" customWidth="1"/>
    <col min="266" max="266" width="11.85546875" style="48" customWidth="1"/>
    <col min="267" max="271" width="10.7109375" style="48" customWidth="1"/>
    <col min="272" max="512" width="9.140625" style="48"/>
    <col min="513" max="513" width="4.28515625" style="48" customWidth="1"/>
    <col min="514" max="514" width="49.42578125" style="48" customWidth="1"/>
    <col min="515" max="515" width="16.42578125" style="48" customWidth="1"/>
    <col min="516" max="516" width="11.7109375" style="48" customWidth="1"/>
    <col min="517" max="517" width="7.85546875" style="48" customWidth="1"/>
    <col min="518" max="518" width="9.140625" style="48" customWidth="1"/>
    <col min="519" max="519" width="5.140625" style="48" customWidth="1"/>
    <col min="520" max="520" width="9.5703125" style="48" customWidth="1"/>
    <col min="521" max="521" width="11.28515625" style="48" customWidth="1"/>
    <col min="522" max="522" width="11.85546875" style="48" customWidth="1"/>
    <col min="523" max="527" width="10.7109375" style="48" customWidth="1"/>
    <col min="528" max="768" width="9.140625" style="48"/>
    <col min="769" max="769" width="4.28515625" style="48" customWidth="1"/>
    <col min="770" max="770" width="49.42578125" style="48" customWidth="1"/>
    <col min="771" max="771" width="16.42578125" style="48" customWidth="1"/>
    <col min="772" max="772" width="11.7109375" style="48" customWidth="1"/>
    <col min="773" max="773" width="7.85546875" style="48" customWidth="1"/>
    <col min="774" max="774" width="9.140625" style="48" customWidth="1"/>
    <col min="775" max="775" width="5.140625" style="48" customWidth="1"/>
    <col min="776" max="776" width="9.5703125" style="48" customWidth="1"/>
    <col min="777" max="777" width="11.28515625" style="48" customWidth="1"/>
    <col min="778" max="778" width="11.85546875" style="48" customWidth="1"/>
    <col min="779" max="783" width="10.7109375" style="48" customWidth="1"/>
    <col min="784" max="1024" width="9.140625" style="48"/>
    <col min="1025" max="1025" width="4.28515625" style="48" customWidth="1"/>
    <col min="1026" max="1026" width="49.42578125" style="48" customWidth="1"/>
    <col min="1027" max="1027" width="16.42578125" style="48" customWidth="1"/>
    <col min="1028" max="1028" width="11.7109375" style="48" customWidth="1"/>
    <col min="1029" max="1029" width="7.85546875" style="48" customWidth="1"/>
    <col min="1030" max="1030" width="9.140625" style="48" customWidth="1"/>
    <col min="1031" max="1031" width="5.140625" style="48" customWidth="1"/>
    <col min="1032" max="1032" width="9.5703125" style="48" customWidth="1"/>
    <col min="1033" max="1033" width="11.28515625" style="48" customWidth="1"/>
    <col min="1034" max="1034" width="11.85546875" style="48" customWidth="1"/>
    <col min="1035" max="1039" width="10.7109375" style="48" customWidth="1"/>
    <col min="1040" max="1280" width="9.140625" style="48"/>
    <col min="1281" max="1281" width="4.28515625" style="48" customWidth="1"/>
    <col min="1282" max="1282" width="49.42578125" style="48" customWidth="1"/>
    <col min="1283" max="1283" width="16.42578125" style="48" customWidth="1"/>
    <col min="1284" max="1284" width="11.7109375" style="48" customWidth="1"/>
    <col min="1285" max="1285" width="7.85546875" style="48" customWidth="1"/>
    <col min="1286" max="1286" width="9.140625" style="48" customWidth="1"/>
    <col min="1287" max="1287" width="5.140625" style="48" customWidth="1"/>
    <col min="1288" max="1288" width="9.5703125" style="48" customWidth="1"/>
    <col min="1289" max="1289" width="11.28515625" style="48" customWidth="1"/>
    <col min="1290" max="1290" width="11.85546875" style="48" customWidth="1"/>
    <col min="1291" max="1295" width="10.7109375" style="48" customWidth="1"/>
    <col min="1296" max="1536" width="9.140625" style="48"/>
    <col min="1537" max="1537" width="4.28515625" style="48" customWidth="1"/>
    <col min="1538" max="1538" width="49.42578125" style="48" customWidth="1"/>
    <col min="1539" max="1539" width="16.42578125" style="48" customWidth="1"/>
    <col min="1540" max="1540" width="11.7109375" style="48" customWidth="1"/>
    <col min="1541" max="1541" width="7.85546875" style="48" customWidth="1"/>
    <col min="1542" max="1542" width="9.140625" style="48" customWidth="1"/>
    <col min="1543" max="1543" width="5.140625" style="48" customWidth="1"/>
    <col min="1544" max="1544" width="9.5703125" style="48" customWidth="1"/>
    <col min="1545" max="1545" width="11.28515625" style="48" customWidth="1"/>
    <col min="1546" max="1546" width="11.85546875" style="48" customWidth="1"/>
    <col min="1547" max="1551" width="10.7109375" style="48" customWidth="1"/>
    <col min="1552" max="1792" width="9.140625" style="48"/>
    <col min="1793" max="1793" width="4.28515625" style="48" customWidth="1"/>
    <col min="1794" max="1794" width="49.42578125" style="48" customWidth="1"/>
    <col min="1795" max="1795" width="16.42578125" style="48" customWidth="1"/>
    <col min="1796" max="1796" width="11.7109375" style="48" customWidth="1"/>
    <col min="1797" max="1797" width="7.85546875" style="48" customWidth="1"/>
    <col min="1798" max="1798" width="9.140625" style="48" customWidth="1"/>
    <col min="1799" max="1799" width="5.140625" style="48" customWidth="1"/>
    <col min="1800" max="1800" width="9.5703125" style="48" customWidth="1"/>
    <col min="1801" max="1801" width="11.28515625" style="48" customWidth="1"/>
    <col min="1802" max="1802" width="11.85546875" style="48" customWidth="1"/>
    <col min="1803" max="1807" width="10.7109375" style="48" customWidth="1"/>
    <col min="1808" max="2048" width="9.140625" style="48"/>
    <col min="2049" max="2049" width="4.28515625" style="48" customWidth="1"/>
    <col min="2050" max="2050" width="49.42578125" style="48" customWidth="1"/>
    <col min="2051" max="2051" width="16.42578125" style="48" customWidth="1"/>
    <col min="2052" max="2052" width="11.7109375" style="48" customWidth="1"/>
    <col min="2053" max="2053" width="7.85546875" style="48" customWidth="1"/>
    <col min="2054" max="2054" width="9.140625" style="48" customWidth="1"/>
    <col min="2055" max="2055" width="5.140625" style="48" customWidth="1"/>
    <col min="2056" max="2056" width="9.5703125" style="48" customWidth="1"/>
    <col min="2057" max="2057" width="11.28515625" style="48" customWidth="1"/>
    <col min="2058" max="2058" width="11.85546875" style="48" customWidth="1"/>
    <col min="2059" max="2063" width="10.7109375" style="48" customWidth="1"/>
    <col min="2064" max="2304" width="9.140625" style="48"/>
    <col min="2305" max="2305" width="4.28515625" style="48" customWidth="1"/>
    <col min="2306" max="2306" width="49.42578125" style="48" customWidth="1"/>
    <col min="2307" max="2307" width="16.42578125" style="48" customWidth="1"/>
    <col min="2308" max="2308" width="11.7109375" style="48" customWidth="1"/>
    <col min="2309" max="2309" width="7.85546875" style="48" customWidth="1"/>
    <col min="2310" max="2310" width="9.140625" style="48" customWidth="1"/>
    <col min="2311" max="2311" width="5.140625" style="48" customWidth="1"/>
    <col min="2312" max="2312" width="9.5703125" style="48" customWidth="1"/>
    <col min="2313" max="2313" width="11.28515625" style="48" customWidth="1"/>
    <col min="2314" max="2314" width="11.85546875" style="48" customWidth="1"/>
    <col min="2315" max="2319" width="10.7109375" style="48" customWidth="1"/>
    <col min="2320" max="2560" width="9.140625" style="48"/>
    <col min="2561" max="2561" width="4.28515625" style="48" customWidth="1"/>
    <col min="2562" max="2562" width="49.42578125" style="48" customWidth="1"/>
    <col min="2563" max="2563" width="16.42578125" style="48" customWidth="1"/>
    <col min="2564" max="2564" width="11.7109375" style="48" customWidth="1"/>
    <col min="2565" max="2565" width="7.85546875" style="48" customWidth="1"/>
    <col min="2566" max="2566" width="9.140625" style="48" customWidth="1"/>
    <col min="2567" max="2567" width="5.140625" style="48" customWidth="1"/>
    <col min="2568" max="2568" width="9.5703125" style="48" customWidth="1"/>
    <col min="2569" max="2569" width="11.28515625" style="48" customWidth="1"/>
    <col min="2570" max="2570" width="11.85546875" style="48" customWidth="1"/>
    <col min="2571" max="2575" width="10.7109375" style="48" customWidth="1"/>
    <col min="2576" max="2816" width="9.140625" style="48"/>
    <col min="2817" max="2817" width="4.28515625" style="48" customWidth="1"/>
    <col min="2818" max="2818" width="49.42578125" style="48" customWidth="1"/>
    <col min="2819" max="2819" width="16.42578125" style="48" customWidth="1"/>
    <col min="2820" max="2820" width="11.7109375" style="48" customWidth="1"/>
    <col min="2821" max="2821" width="7.85546875" style="48" customWidth="1"/>
    <col min="2822" max="2822" width="9.140625" style="48" customWidth="1"/>
    <col min="2823" max="2823" width="5.140625" style="48" customWidth="1"/>
    <col min="2824" max="2824" width="9.5703125" style="48" customWidth="1"/>
    <col min="2825" max="2825" width="11.28515625" style="48" customWidth="1"/>
    <col min="2826" max="2826" width="11.85546875" style="48" customWidth="1"/>
    <col min="2827" max="2831" width="10.7109375" style="48" customWidth="1"/>
    <col min="2832" max="3072" width="9.140625" style="48"/>
    <col min="3073" max="3073" width="4.28515625" style="48" customWidth="1"/>
    <col min="3074" max="3074" width="49.42578125" style="48" customWidth="1"/>
    <col min="3075" max="3075" width="16.42578125" style="48" customWidth="1"/>
    <col min="3076" max="3076" width="11.7109375" style="48" customWidth="1"/>
    <col min="3077" max="3077" width="7.85546875" style="48" customWidth="1"/>
    <col min="3078" max="3078" width="9.140625" style="48" customWidth="1"/>
    <col min="3079" max="3079" width="5.140625" style="48" customWidth="1"/>
    <col min="3080" max="3080" width="9.5703125" style="48" customWidth="1"/>
    <col min="3081" max="3081" width="11.28515625" style="48" customWidth="1"/>
    <col min="3082" max="3082" width="11.85546875" style="48" customWidth="1"/>
    <col min="3083" max="3087" width="10.7109375" style="48" customWidth="1"/>
    <col min="3088" max="3328" width="9.140625" style="48"/>
    <col min="3329" max="3329" width="4.28515625" style="48" customWidth="1"/>
    <col min="3330" max="3330" width="49.42578125" style="48" customWidth="1"/>
    <col min="3331" max="3331" width="16.42578125" style="48" customWidth="1"/>
    <col min="3332" max="3332" width="11.7109375" style="48" customWidth="1"/>
    <col min="3333" max="3333" width="7.85546875" style="48" customWidth="1"/>
    <col min="3334" max="3334" width="9.140625" style="48" customWidth="1"/>
    <col min="3335" max="3335" width="5.140625" style="48" customWidth="1"/>
    <col min="3336" max="3336" width="9.5703125" style="48" customWidth="1"/>
    <col min="3337" max="3337" width="11.28515625" style="48" customWidth="1"/>
    <col min="3338" max="3338" width="11.85546875" style="48" customWidth="1"/>
    <col min="3339" max="3343" width="10.7109375" style="48" customWidth="1"/>
    <col min="3344" max="3584" width="9.140625" style="48"/>
    <col min="3585" max="3585" width="4.28515625" style="48" customWidth="1"/>
    <col min="3586" max="3586" width="49.42578125" style="48" customWidth="1"/>
    <col min="3587" max="3587" width="16.42578125" style="48" customWidth="1"/>
    <col min="3588" max="3588" width="11.7109375" style="48" customWidth="1"/>
    <col min="3589" max="3589" width="7.85546875" style="48" customWidth="1"/>
    <col min="3590" max="3590" width="9.140625" style="48" customWidth="1"/>
    <col min="3591" max="3591" width="5.140625" style="48" customWidth="1"/>
    <col min="3592" max="3592" width="9.5703125" style="48" customWidth="1"/>
    <col min="3593" max="3593" width="11.28515625" style="48" customWidth="1"/>
    <col min="3594" max="3594" width="11.85546875" style="48" customWidth="1"/>
    <col min="3595" max="3599" width="10.7109375" style="48" customWidth="1"/>
    <col min="3600" max="3840" width="9.140625" style="48"/>
    <col min="3841" max="3841" width="4.28515625" style="48" customWidth="1"/>
    <col min="3842" max="3842" width="49.42578125" style="48" customWidth="1"/>
    <col min="3843" max="3843" width="16.42578125" style="48" customWidth="1"/>
    <col min="3844" max="3844" width="11.7109375" style="48" customWidth="1"/>
    <col min="3845" max="3845" width="7.85546875" style="48" customWidth="1"/>
    <col min="3846" max="3846" width="9.140625" style="48" customWidth="1"/>
    <col min="3847" max="3847" width="5.140625" style="48" customWidth="1"/>
    <col min="3848" max="3848" width="9.5703125" style="48" customWidth="1"/>
    <col min="3849" max="3849" width="11.28515625" style="48" customWidth="1"/>
    <col min="3850" max="3850" width="11.85546875" style="48" customWidth="1"/>
    <col min="3851" max="3855" width="10.7109375" style="48" customWidth="1"/>
    <col min="3856" max="4096" width="9.140625" style="48"/>
    <col min="4097" max="4097" width="4.28515625" style="48" customWidth="1"/>
    <col min="4098" max="4098" width="49.42578125" style="48" customWidth="1"/>
    <col min="4099" max="4099" width="16.42578125" style="48" customWidth="1"/>
    <col min="4100" max="4100" width="11.7109375" style="48" customWidth="1"/>
    <col min="4101" max="4101" width="7.85546875" style="48" customWidth="1"/>
    <col min="4102" max="4102" width="9.140625" style="48" customWidth="1"/>
    <col min="4103" max="4103" width="5.140625" style="48" customWidth="1"/>
    <col min="4104" max="4104" width="9.5703125" style="48" customWidth="1"/>
    <col min="4105" max="4105" width="11.28515625" style="48" customWidth="1"/>
    <col min="4106" max="4106" width="11.85546875" style="48" customWidth="1"/>
    <col min="4107" max="4111" width="10.7109375" style="48" customWidth="1"/>
    <col min="4112" max="4352" width="9.140625" style="48"/>
    <col min="4353" max="4353" width="4.28515625" style="48" customWidth="1"/>
    <col min="4354" max="4354" width="49.42578125" style="48" customWidth="1"/>
    <col min="4355" max="4355" width="16.42578125" style="48" customWidth="1"/>
    <col min="4356" max="4356" width="11.7109375" style="48" customWidth="1"/>
    <col min="4357" max="4357" width="7.85546875" style="48" customWidth="1"/>
    <col min="4358" max="4358" width="9.140625" style="48" customWidth="1"/>
    <col min="4359" max="4359" width="5.140625" style="48" customWidth="1"/>
    <col min="4360" max="4360" width="9.5703125" style="48" customWidth="1"/>
    <col min="4361" max="4361" width="11.28515625" style="48" customWidth="1"/>
    <col min="4362" max="4362" width="11.85546875" style="48" customWidth="1"/>
    <col min="4363" max="4367" width="10.7109375" style="48" customWidth="1"/>
    <col min="4368" max="4608" width="9.140625" style="48"/>
    <col min="4609" max="4609" width="4.28515625" style="48" customWidth="1"/>
    <col min="4610" max="4610" width="49.42578125" style="48" customWidth="1"/>
    <col min="4611" max="4611" width="16.42578125" style="48" customWidth="1"/>
    <col min="4612" max="4612" width="11.7109375" style="48" customWidth="1"/>
    <col min="4613" max="4613" width="7.85546875" style="48" customWidth="1"/>
    <col min="4614" max="4614" width="9.140625" style="48" customWidth="1"/>
    <col min="4615" max="4615" width="5.140625" style="48" customWidth="1"/>
    <col min="4616" max="4616" width="9.5703125" style="48" customWidth="1"/>
    <col min="4617" max="4617" width="11.28515625" style="48" customWidth="1"/>
    <col min="4618" max="4618" width="11.85546875" style="48" customWidth="1"/>
    <col min="4619" max="4623" width="10.7109375" style="48" customWidth="1"/>
    <col min="4624" max="4864" width="9.140625" style="48"/>
    <col min="4865" max="4865" width="4.28515625" style="48" customWidth="1"/>
    <col min="4866" max="4866" width="49.42578125" style="48" customWidth="1"/>
    <col min="4867" max="4867" width="16.42578125" style="48" customWidth="1"/>
    <col min="4868" max="4868" width="11.7109375" style="48" customWidth="1"/>
    <col min="4869" max="4869" width="7.85546875" style="48" customWidth="1"/>
    <col min="4870" max="4870" width="9.140625" style="48" customWidth="1"/>
    <col min="4871" max="4871" width="5.140625" style="48" customWidth="1"/>
    <col min="4872" max="4872" width="9.5703125" style="48" customWidth="1"/>
    <col min="4873" max="4873" width="11.28515625" style="48" customWidth="1"/>
    <col min="4874" max="4874" width="11.85546875" style="48" customWidth="1"/>
    <col min="4875" max="4879" width="10.7109375" style="48" customWidth="1"/>
    <col min="4880" max="5120" width="9.140625" style="48"/>
    <col min="5121" max="5121" width="4.28515625" style="48" customWidth="1"/>
    <col min="5122" max="5122" width="49.42578125" style="48" customWidth="1"/>
    <col min="5123" max="5123" width="16.42578125" style="48" customWidth="1"/>
    <col min="5124" max="5124" width="11.7109375" style="48" customWidth="1"/>
    <col min="5125" max="5125" width="7.85546875" style="48" customWidth="1"/>
    <col min="5126" max="5126" width="9.140625" style="48" customWidth="1"/>
    <col min="5127" max="5127" width="5.140625" style="48" customWidth="1"/>
    <col min="5128" max="5128" width="9.5703125" style="48" customWidth="1"/>
    <col min="5129" max="5129" width="11.28515625" style="48" customWidth="1"/>
    <col min="5130" max="5130" width="11.85546875" style="48" customWidth="1"/>
    <col min="5131" max="5135" width="10.7109375" style="48" customWidth="1"/>
    <col min="5136" max="5376" width="9.140625" style="48"/>
    <col min="5377" max="5377" width="4.28515625" style="48" customWidth="1"/>
    <col min="5378" max="5378" width="49.42578125" style="48" customWidth="1"/>
    <col min="5379" max="5379" width="16.42578125" style="48" customWidth="1"/>
    <col min="5380" max="5380" width="11.7109375" style="48" customWidth="1"/>
    <col min="5381" max="5381" width="7.85546875" style="48" customWidth="1"/>
    <col min="5382" max="5382" width="9.140625" style="48" customWidth="1"/>
    <col min="5383" max="5383" width="5.140625" style="48" customWidth="1"/>
    <col min="5384" max="5384" width="9.5703125" style="48" customWidth="1"/>
    <col min="5385" max="5385" width="11.28515625" style="48" customWidth="1"/>
    <col min="5386" max="5386" width="11.85546875" style="48" customWidth="1"/>
    <col min="5387" max="5391" width="10.7109375" style="48" customWidth="1"/>
    <col min="5392" max="5632" width="9.140625" style="48"/>
    <col min="5633" max="5633" width="4.28515625" style="48" customWidth="1"/>
    <col min="5634" max="5634" width="49.42578125" style="48" customWidth="1"/>
    <col min="5635" max="5635" width="16.42578125" style="48" customWidth="1"/>
    <col min="5636" max="5636" width="11.7109375" style="48" customWidth="1"/>
    <col min="5637" max="5637" width="7.85546875" style="48" customWidth="1"/>
    <col min="5638" max="5638" width="9.140625" style="48" customWidth="1"/>
    <col min="5639" max="5639" width="5.140625" style="48" customWidth="1"/>
    <col min="5640" max="5640" width="9.5703125" style="48" customWidth="1"/>
    <col min="5641" max="5641" width="11.28515625" style="48" customWidth="1"/>
    <col min="5642" max="5642" width="11.85546875" style="48" customWidth="1"/>
    <col min="5643" max="5647" width="10.7109375" style="48" customWidth="1"/>
    <col min="5648" max="5888" width="9.140625" style="48"/>
    <col min="5889" max="5889" width="4.28515625" style="48" customWidth="1"/>
    <col min="5890" max="5890" width="49.42578125" style="48" customWidth="1"/>
    <col min="5891" max="5891" width="16.42578125" style="48" customWidth="1"/>
    <col min="5892" max="5892" width="11.7109375" style="48" customWidth="1"/>
    <col min="5893" max="5893" width="7.85546875" style="48" customWidth="1"/>
    <col min="5894" max="5894" width="9.140625" style="48" customWidth="1"/>
    <col min="5895" max="5895" width="5.140625" style="48" customWidth="1"/>
    <col min="5896" max="5896" width="9.5703125" style="48" customWidth="1"/>
    <col min="5897" max="5897" width="11.28515625" style="48" customWidth="1"/>
    <col min="5898" max="5898" width="11.85546875" style="48" customWidth="1"/>
    <col min="5899" max="5903" width="10.7109375" style="48" customWidth="1"/>
    <col min="5904" max="6144" width="9.140625" style="48"/>
    <col min="6145" max="6145" width="4.28515625" style="48" customWidth="1"/>
    <col min="6146" max="6146" width="49.42578125" style="48" customWidth="1"/>
    <col min="6147" max="6147" width="16.42578125" style="48" customWidth="1"/>
    <col min="6148" max="6148" width="11.7109375" style="48" customWidth="1"/>
    <col min="6149" max="6149" width="7.85546875" style="48" customWidth="1"/>
    <col min="6150" max="6150" width="9.140625" style="48" customWidth="1"/>
    <col min="6151" max="6151" width="5.140625" style="48" customWidth="1"/>
    <col min="6152" max="6152" width="9.5703125" style="48" customWidth="1"/>
    <col min="6153" max="6153" width="11.28515625" style="48" customWidth="1"/>
    <col min="6154" max="6154" width="11.85546875" style="48" customWidth="1"/>
    <col min="6155" max="6159" width="10.7109375" style="48" customWidth="1"/>
    <col min="6160" max="6400" width="9.140625" style="48"/>
    <col min="6401" max="6401" width="4.28515625" style="48" customWidth="1"/>
    <col min="6402" max="6402" width="49.42578125" style="48" customWidth="1"/>
    <col min="6403" max="6403" width="16.42578125" style="48" customWidth="1"/>
    <col min="6404" max="6404" width="11.7109375" style="48" customWidth="1"/>
    <col min="6405" max="6405" width="7.85546875" style="48" customWidth="1"/>
    <col min="6406" max="6406" width="9.140625" style="48" customWidth="1"/>
    <col min="6407" max="6407" width="5.140625" style="48" customWidth="1"/>
    <col min="6408" max="6408" width="9.5703125" style="48" customWidth="1"/>
    <col min="6409" max="6409" width="11.28515625" style="48" customWidth="1"/>
    <col min="6410" max="6410" width="11.85546875" style="48" customWidth="1"/>
    <col min="6411" max="6415" width="10.7109375" style="48" customWidth="1"/>
    <col min="6416" max="6656" width="9.140625" style="48"/>
    <col min="6657" max="6657" width="4.28515625" style="48" customWidth="1"/>
    <col min="6658" max="6658" width="49.42578125" style="48" customWidth="1"/>
    <col min="6659" max="6659" width="16.42578125" style="48" customWidth="1"/>
    <col min="6660" max="6660" width="11.7109375" style="48" customWidth="1"/>
    <col min="6661" max="6661" width="7.85546875" style="48" customWidth="1"/>
    <col min="6662" max="6662" width="9.140625" style="48" customWidth="1"/>
    <col min="6663" max="6663" width="5.140625" style="48" customWidth="1"/>
    <col min="6664" max="6664" width="9.5703125" style="48" customWidth="1"/>
    <col min="6665" max="6665" width="11.28515625" style="48" customWidth="1"/>
    <col min="6666" max="6666" width="11.85546875" style="48" customWidth="1"/>
    <col min="6667" max="6671" width="10.7109375" style="48" customWidth="1"/>
    <col min="6672" max="6912" width="9.140625" style="48"/>
    <col min="6913" max="6913" width="4.28515625" style="48" customWidth="1"/>
    <col min="6914" max="6914" width="49.42578125" style="48" customWidth="1"/>
    <col min="6915" max="6915" width="16.42578125" style="48" customWidth="1"/>
    <col min="6916" max="6916" width="11.7109375" style="48" customWidth="1"/>
    <col min="6917" max="6917" width="7.85546875" style="48" customWidth="1"/>
    <col min="6918" max="6918" width="9.140625" style="48" customWidth="1"/>
    <col min="6919" max="6919" width="5.140625" style="48" customWidth="1"/>
    <col min="6920" max="6920" width="9.5703125" style="48" customWidth="1"/>
    <col min="6921" max="6921" width="11.28515625" style="48" customWidth="1"/>
    <col min="6922" max="6922" width="11.85546875" style="48" customWidth="1"/>
    <col min="6923" max="6927" width="10.7109375" style="48" customWidth="1"/>
    <col min="6928" max="7168" width="9.140625" style="48"/>
    <col min="7169" max="7169" width="4.28515625" style="48" customWidth="1"/>
    <col min="7170" max="7170" width="49.42578125" style="48" customWidth="1"/>
    <col min="7171" max="7171" width="16.42578125" style="48" customWidth="1"/>
    <col min="7172" max="7172" width="11.7109375" style="48" customWidth="1"/>
    <col min="7173" max="7173" width="7.85546875" style="48" customWidth="1"/>
    <col min="7174" max="7174" width="9.140625" style="48" customWidth="1"/>
    <col min="7175" max="7175" width="5.140625" style="48" customWidth="1"/>
    <col min="7176" max="7176" width="9.5703125" style="48" customWidth="1"/>
    <col min="7177" max="7177" width="11.28515625" style="48" customWidth="1"/>
    <col min="7178" max="7178" width="11.85546875" style="48" customWidth="1"/>
    <col min="7179" max="7183" width="10.7109375" style="48" customWidth="1"/>
    <col min="7184" max="7424" width="9.140625" style="48"/>
    <col min="7425" max="7425" width="4.28515625" style="48" customWidth="1"/>
    <col min="7426" max="7426" width="49.42578125" style="48" customWidth="1"/>
    <col min="7427" max="7427" width="16.42578125" style="48" customWidth="1"/>
    <col min="7428" max="7428" width="11.7109375" style="48" customWidth="1"/>
    <col min="7429" max="7429" width="7.85546875" style="48" customWidth="1"/>
    <col min="7430" max="7430" width="9.140625" style="48" customWidth="1"/>
    <col min="7431" max="7431" width="5.140625" style="48" customWidth="1"/>
    <col min="7432" max="7432" width="9.5703125" style="48" customWidth="1"/>
    <col min="7433" max="7433" width="11.28515625" style="48" customWidth="1"/>
    <col min="7434" max="7434" width="11.85546875" style="48" customWidth="1"/>
    <col min="7435" max="7439" width="10.7109375" style="48" customWidth="1"/>
    <col min="7440" max="7680" width="9.140625" style="48"/>
    <col min="7681" max="7681" width="4.28515625" style="48" customWidth="1"/>
    <col min="7682" max="7682" width="49.42578125" style="48" customWidth="1"/>
    <col min="7683" max="7683" width="16.42578125" style="48" customWidth="1"/>
    <col min="7684" max="7684" width="11.7109375" style="48" customWidth="1"/>
    <col min="7685" max="7685" width="7.85546875" style="48" customWidth="1"/>
    <col min="7686" max="7686" width="9.140625" style="48" customWidth="1"/>
    <col min="7687" max="7687" width="5.140625" style="48" customWidth="1"/>
    <col min="7688" max="7688" width="9.5703125" style="48" customWidth="1"/>
    <col min="7689" max="7689" width="11.28515625" style="48" customWidth="1"/>
    <col min="7690" max="7690" width="11.85546875" style="48" customWidth="1"/>
    <col min="7691" max="7695" width="10.7109375" style="48" customWidth="1"/>
    <col min="7696" max="7936" width="9.140625" style="48"/>
    <col min="7937" max="7937" width="4.28515625" style="48" customWidth="1"/>
    <col min="7938" max="7938" width="49.42578125" style="48" customWidth="1"/>
    <col min="7939" max="7939" width="16.42578125" style="48" customWidth="1"/>
    <col min="7940" max="7940" width="11.7109375" style="48" customWidth="1"/>
    <col min="7941" max="7941" width="7.85546875" style="48" customWidth="1"/>
    <col min="7942" max="7942" width="9.140625" style="48" customWidth="1"/>
    <col min="7943" max="7943" width="5.140625" style="48" customWidth="1"/>
    <col min="7944" max="7944" width="9.5703125" style="48" customWidth="1"/>
    <col min="7945" max="7945" width="11.28515625" style="48" customWidth="1"/>
    <col min="7946" max="7946" width="11.85546875" style="48" customWidth="1"/>
    <col min="7947" max="7951" width="10.7109375" style="48" customWidth="1"/>
    <col min="7952" max="8192" width="9.140625" style="48"/>
    <col min="8193" max="8193" width="4.28515625" style="48" customWidth="1"/>
    <col min="8194" max="8194" width="49.42578125" style="48" customWidth="1"/>
    <col min="8195" max="8195" width="16.42578125" style="48" customWidth="1"/>
    <col min="8196" max="8196" width="11.7109375" style="48" customWidth="1"/>
    <col min="8197" max="8197" width="7.85546875" style="48" customWidth="1"/>
    <col min="8198" max="8198" width="9.140625" style="48" customWidth="1"/>
    <col min="8199" max="8199" width="5.140625" style="48" customWidth="1"/>
    <col min="8200" max="8200" width="9.5703125" style="48" customWidth="1"/>
    <col min="8201" max="8201" width="11.28515625" style="48" customWidth="1"/>
    <col min="8202" max="8202" width="11.85546875" style="48" customWidth="1"/>
    <col min="8203" max="8207" width="10.7109375" style="48" customWidth="1"/>
    <col min="8208" max="8448" width="9.140625" style="48"/>
    <col min="8449" max="8449" width="4.28515625" style="48" customWidth="1"/>
    <col min="8450" max="8450" width="49.42578125" style="48" customWidth="1"/>
    <col min="8451" max="8451" width="16.42578125" style="48" customWidth="1"/>
    <col min="8452" max="8452" width="11.7109375" style="48" customWidth="1"/>
    <col min="8453" max="8453" width="7.85546875" style="48" customWidth="1"/>
    <col min="8454" max="8454" width="9.140625" style="48" customWidth="1"/>
    <col min="8455" max="8455" width="5.140625" style="48" customWidth="1"/>
    <col min="8456" max="8456" width="9.5703125" style="48" customWidth="1"/>
    <col min="8457" max="8457" width="11.28515625" style="48" customWidth="1"/>
    <col min="8458" max="8458" width="11.85546875" style="48" customWidth="1"/>
    <col min="8459" max="8463" width="10.7109375" style="48" customWidth="1"/>
    <col min="8464" max="8704" width="9.140625" style="48"/>
    <col min="8705" max="8705" width="4.28515625" style="48" customWidth="1"/>
    <col min="8706" max="8706" width="49.42578125" style="48" customWidth="1"/>
    <col min="8707" max="8707" width="16.42578125" style="48" customWidth="1"/>
    <col min="8708" max="8708" width="11.7109375" style="48" customWidth="1"/>
    <col min="8709" max="8709" width="7.85546875" style="48" customWidth="1"/>
    <col min="8710" max="8710" width="9.140625" style="48" customWidth="1"/>
    <col min="8711" max="8711" width="5.140625" style="48" customWidth="1"/>
    <col min="8712" max="8712" width="9.5703125" style="48" customWidth="1"/>
    <col min="8713" max="8713" width="11.28515625" style="48" customWidth="1"/>
    <col min="8714" max="8714" width="11.85546875" style="48" customWidth="1"/>
    <col min="8715" max="8719" width="10.7109375" style="48" customWidth="1"/>
    <col min="8720" max="8960" width="9.140625" style="48"/>
    <col min="8961" max="8961" width="4.28515625" style="48" customWidth="1"/>
    <col min="8962" max="8962" width="49.42578125" style="48" customWidth="1"/>
    <col min="8963" max="8963" width="16.42578125" style="48" customWidth="1"/>
    <col min="8964" max="8964" width="11.7109375" style="48" customWidth="1"/>
    <col min="8965" max="8965" width="7.85546875" style="48" customWidth="1"/>
    <col min="8966" max="8966" width="9.140625" style="48" customWidth="1"/>
    <col min="8967" max="8967" width="5.140625" style="48" customWidth="1"/>
    <col min="8968" max="8968" width="9.5703125" style="48" customWidth="1"/>
    <col min="8969" max="8969" width="11.28515625" style="48" customWidth="1"/>
    <col min="8970" max="8970" width="11.85546875" style="48" customWidth="1"/>
    <col min="8971" max="8975" width="10.7109375" style="48" customWidth="1"/>
    <col min="8976" max="9216" width="9.140625" style="48"/>
    <col min="9217" max="9217" width="4.28515625" style="48" customWidth="1"/>
    <col min="9218" max="9218" width="49.42578125" style="48" customWidth="1"/>
    <col min="9219" max="9219" width="16.42578125" style="48" customWidth="1"/>
    <col min="9220" max="9220" width="11.7109375" style="48" customWidth="1"/>
    <col min="9221" max="9221" width="7.85546875" style="48" customWidth="1"/>
    <col min="9222" max="9222" width="9.140625" style="48" customWidth="1"/>
    <col min="9223" max="9223" width="5.140625" style="48" customWidth="1"/>
    <col min="9224" max="9224" width="9.5703125" style="48" customWidth="1"/>
    <col min="9225" max="9225" width="11.28515625" style="48" customWidth="1"/>
    <col min="9226" max="9226" width="11.85546875" style="48" customWidth="1"/>
    <col min="9227" max="9231" width="10.7109375" style="48" customWidth="1"/>
    <col min="9232" max="9472" width="9.140625" style="48"/>
    <col min="9473" max="9473" width="4.28515625" style="48" customWidth="1"/>
    <col min="9474" max="9474" width="49.42578125" style="48" customWidth="1"/>
    <col min="9475" max="9475" width="16.42578125" style="48" customWidth="1"/>
    <col min="9476" max="9476" width="11.7109375" style="48" customWidth="1"/>
    <col min="9477" max="9477" width="7.85546875" style="48" customWidth="1"/>
    <col min="9478" max="9478" width="9.140625" style="48" customWidth="1"/>
    <col min="9479" max="9479" width="5.140625" style="48" customWidth="1"/>
    <col min="9480" max="9480" width="9.5703125" style="48" customWidth="1"/>
    <col min="9481" max="9481" width="11.28515625" style="48" customWidth="1"/>
    <col min="9482" max="9482" width="11.85546875" style="48" customWidth="1"/>
    <col min="9483" max="9487" width="10.7109375" style="48" customWidth="1"/>
    <col min="9488" max="9728" width="9.140625" style="48"/>
    <col min="9729" max="9729" width="4.28515625" style="48" customWidth="1"/>
    <col min="9730" max="9730" width="49.42578125" style="48" customWidth="1"/>
    <col min="9731" max="9731" width="16.42578125" style="48" customWidth="1"/>
    <col min="9732" max="9732" width="11.7109375" style="48" customWidth="1"/>
    <col min="9733" max="9733" width="7.85546875" style="48" customWidth="1"/>
    <col min="9734" max="9734" width="9.140625" style="48" customWidth="1"/>
    <col min="9735" max="9735" width="5.140625" style="48" customWidth="1"/>
    <col min="9736" max="9736" width="9.5703125" style="48" customWidth="1"/>
    <col min="9737" max="9737" width="11.28515625" style="48" customWidth="1"/>
    <col min="9738" max="9738" width="11.85546875" style="48" customWidth="1"/>
    <col min="9739" max="9743" width="10.7109375" style="48" customWidth="1"/>
    <col min="9744" max="9984" width="9.140625" style="48"/>
    <col min="9985" max="9985" width="4.28515625" style="48" customWidth="1"/>
    <col min="9986" max="9986" width="49.42578125" style="48" customWidth="1"/>
    <col min="9987" max="9987" width="16.42578125" style="48" customWidth="1"/>
    <col min="9988" max="9988" width="11.7109375" style="48" customWidth="1"/>
    <col min="9989" max="9989" width="7.85546875" style="48" customWidth="1"/>
    <col min="9990" max="9990" width="9.140625" style="48" customWidth="1"/>
    <col min="9991" max="9991" width="5.140625" style="48" customWidth="1"/>
    <col min="9992" max="9992" width="9.5703125" style="48" customWidth="1"/>
    <col min="9993" max="9993" width="11.28515625" style="48" customWidth="1"/>
    <col min="9994" max="9994" width="11.85546875" style="48" customWidth="1"/>
    <col min="9995" max="9999" width="10.7109375" style="48" customWidth="1"/>
    <col min="10000" max="10240" width="9.140625" style="48"/>
    <col min="10241" max="10241" width="4.28515625" style="48" customWidth="1"/>
    <col min="10242" max="10242" width="49.42578125" style="48" customWidth="1"/>
    <col min="10243" max="10243" width="16.42578125" style="48" customWidth="1"/>
    <col min="10244" max="10244" width="11.7109375" style="48" customWidth="1"/>
    <col min="10245" max="10245" width="7.85546875" style="48" customWidth="1"/>
    <col min="10246" max="10246" width="9.140625" style="48" customWidth="1"/>
    <col min="10247" max="10247" width="5.140625" style="48" customWidth="1"/>
    <col min="10248" max="10248" width="9.5703125" style="48" customWidth="1"/>
    <col min="10249" max="10249" width="11.28515625" style="48" customWidth="1"/>
    <col min="10250" max="10250" width="11.85546875" style="48" customWidth="1"/>
    <col min="10251" max="10255" width="10.7109375" style="48" customWidth="1"/>
    <col min="10256" max="10496" width="9.140625" style="48"/>
    <col min="10497" max="10497" width="4.28515625" style="48" customWidth="1"/>
    <col min="10498" max="10498" width="49.42578125" style="48" customWidth="1"/>
    <col min="10499" max="10499" width="16.42578125" style="48" customWidth="1"/>
    <col min="10500" max="10500" width="11.7109375" style="48" customWidth="1"/>
    <col min="10501" max="10501" width="7.85546875" style="48" customWidth="1"/>
    <col min="10502" max="10502" width="9.140625" style="48" customWidth="1"/>
    <col min="10503" max="10503" width="5.140625" style="48" customWidth="1"/>
    <col min="10504" max="10504" width="9.5703125" style="48" customWidth="1"/>
    <col min="10505" max="10505" width="11.28515625" style="48" customWidth="1"/>
    <col min="10506" max="10506" width="11.85546875" style="48" customWidth="1"/>
    <col min="10507" max="10511" width="10.7109375" style="48" customWidth="1"/>
    <col min="10512" max="10752" width="9.140625" style="48"/>
    <col min="10753" max="10753" width="4.28515625" style="48" customWidth="1"/>
    <col min="10754" max="10754" width="49.42578125" style="48" customWidth="1"/>
    <col min="10755" max="10755" width="16.42578125" style="48" customWidth="1"/>
    <col min="10756" max="10756" width="11.7109375" style="48" customWidth="1"/>
    <col min="10757" max="10757" width="7.85546875" style="48" customWidth="1"/>
    <col min="10758" max="10758" width="9.140625" style="48" customWidth="1"/>
    <col min="10759" max="10759" width="5.140625" style="48" customWidth="1"/>
    <col min="10760" max="10760" width="9.5703125" style="48" customWidth="1"/>
    <col min="10761" max="10761" width="11.28515625" style="48" customWidth="1"/>
    <col min="10762" max="10762" width="11.85546875" style="48" customWidth="1"/>
    <col min="10763" max="10767" width="10.7109375" style="48" customWidth="1"/>
    <col min="10768" max="11008" width="9.140625" style="48"/>
    <col min="11009" max="11009" width="4.28515625" style="48" customWidth="1"/>
    <col min="11010" max="11010" width="49.42578125" style="48" customWidth="1"/>
    <col min="11011" max="11011" width="16.42578125" style="48" customWidth="1"/>
    <col min="11012" max="11012" width="11.7109375" style="48" customWidth="1"/>
    <col min="11013" max="11013" width="7.85546875" style="48" customWidth="1"/>
    <col min="11014" max="11014" width="9.140625" style="48" customWidth="1"/>
    <col min="11015" max="11015" width="5.140625" style="48" customWidth="1"/>
    <col min="11016" max="11016" width="9.5703125" style="48" customWidth="1"/>
    <col min="11017" max="11017" width="11.28515625" style="48" customWidth="1"/>
    <col min="11018" max="11018" width="11.85546875" style="48" customWidth="1"/>
    <col min="11019" max="11023" width="10.7109375" style="48" customWidth="1"/>
    <col min="11024" max="11264" width="9.140625" style="48"/>
    <col min="11265" max="11265" width="4.28515625" style="48" customWidth="1"/>
    <col min="11266" max="11266" width="49.42578125" style="48" customWidth="1"/>
    <col min="11267" max="11267" width="16.42578125" style="48" customWidth="1"/>
    <col min="11268" max="11268" width="11.7109375" style="48" customWidth="1"/>
    <col min="11269" max="11269" width="7.85546875" style="48" customWidth="1"/>
    <col min="11270" max="11270" width="9.140625" style="48" customWidth="1"/>
    <col min="11271" max="11271" width="5.140625" style="48" customWidth="1"/>
    <col min="11272" max="11272" width="9.5703125" style="48" customWidth="1"/>
    <col min="11273" max="11273" width="11.28515625" style="48" customWidth="1"/>
    <col min="11274" max="11274" width="11.85546875" style="48" customWidth="1"/>
    <col min="11275" max="11279" width="10.7109375" style="48" customWidth="1"/>
    <col min="11280" max="11520" width="9.140625" style="48"/>
    <col min="11521" max="11521" width="4.28515625" style="48" customWidth="1"/>
    <col min="11522" max="11522" width="49.42578125" style="48" customWidth="1"/>
    <col min="11523" max="11523" width="16.42578125" style="48" customWidth="1"/>
    <col min="11524" max="11524" width="11.7109375" style="48" customWidth="1"/>
    <col min="11525" max="11525" width="7.85546875" style="48" customWidth="1"/>
    <col min="11526" max="11526" width="9.140625" style="48" customWidth="1"/>
    <col min="11527" max="11527" width="5.140625" style="48" customWidth="1"/>
    <col min="11528" max="11528" width="9.5703125" style="48" customWidth="1"/>
    <col min="11529" max="11529" width="11.28515625" style="48" customWidth="1"/>
    <col min="11530" max="11530" width="11.85546875" style="48" customWidth="1"/>
    <col min="11531" max="11535" width="10.7109375" style="48" customWidth="1"/>
    <col min="11536" max="11776" width="9.140625" style="48"/>
    <col min="11777" max="11777" width="4.28515625" style="48" customWidth="1"/>
    <col min="11778" max="11778" width="49.42578125" style="48" customWidth="1"/>
    <col min="11779" max="11779" width="16.42578125" style="48" customWidth="1"/>
    <col min="11780" max="11780" width="11.7109375" style="48" customWidth="1"/>
    <col min="11781" max="11781" width="7.85546875" style="48" customWidth="1"/>
    <col min="11782" max="11782" width="9.140625" style="48" customWidth="1"/>
    <col min="11783" max="11783" width="5.140625" style="48" customWidth="1"/>
    <col min="11784" max="11784" width="9.5703125" style="48" customWidth="1"/>
    <col min="11785" max="11785" width="11.28515625" style="48" customWidth="1"/>
    <col min="11786" max="11786" width="11.85546875" style="48" customWidth="1"/>
    <col min="11787" max="11791" width="10.7109375" style="48" customWidth="1"/>
    <col min="11792" max="12032" width="9.140625" style="48"/>
    <col min="12033" max="12033" width="4.28515625" style="48" customWidth="1"/>
    <col min="12034" max="12034" width="49.42578125" style="48" customWidth="1"/>
    <col min="12035" max="12035" width="16.42578125" style="48" customWidth="1"/>
    <col min="12036" max="12036" width="11.7109375" style="48" customWidth="1"/>
    <col min="12037" max="12037" width="7.85546875" style="48" customWidth="1"/>
    <col min="12038" max="12038" width="9.140625" style="48" customWidth="1"/>
    <col min="12039" max="12039" width="5.140625" style="48" customWidth="1"/>
    <col min="12040" max="12040" width="9.5703125" style="48" customWidth="1"/>
    <col min="12041" max="12041" width="11.28515625" style="48" customWidth="1"/>
    <col min="12042" max="12042" width="11.85546875" style="48" customWidth="1"/>
    <col min="12043" max="12047" width="10.7109375" style="48" customWidth="1"/>
    <col min="12048" max="12288" width="9.140625" style="48"/>
    <col min="12289" max="12289" width="4.28515625" style="48" customWidth="1"/>
    <col min="12290" max="12290" width="49.42578125" style="48" customWidth="1"/>
    <col min="12291" max="12291" width="16.42578125" style="48" customWidth="1"/>
    <col min="12292" max="12292" width="11.7109375" style="48" customWidth="1"/>
    <col min="12293" max="12293" width="7.85546875" style="48" customWidth="1"/>
    <col min="12294" max="12294" width="9.140625" style="48" customWidth="1"/>
    <col min="12295" max="12295" width="5.140625" style="48" customWidth="1"/>
    <col min="12296" max="12296" width="9.5703125" style="48" customWidth="1"/>
    <col min="12297" max="12297" width="11.28515625" style="48" customWidth="1"/>
    <col min="12298" max="12298" width="11.85546875" style="48" customWidth="1"/>
    <col min="12299" max="12303" width="10.7109375" style="48" customWidth="1"/>
    <col min="12304" max="12544" width="9.140625" style="48"/>
    <col min="12545" max="12545" width="4.28515625" style="48" customWidth="1"/>
    <col min="12546" max="12546" width="49.42578125" style="48" customWidth="1"/>
    <col min="12547" max="12547" width="16.42578125" style="48" customWidth="1"/>
    <col min="12548" max="12548" width="11.7109375" style="48" customWidth="1"/>
    <col min="12549" max="12549" width="7.85546875" style="48" customWidth="1"/>
    <col min="12550" max="12550" width="9.140625" style="48" customWidth="1"/>
    <col min="12551" max="12551" width="5.140625" style="48" customWidth="1"/>
    <col min="12552" max="12552" width="9.5703125" style="48" customWidth="1"/>
    <col min="12553" max="12553" width="11.28515625" style="48" customWidth="1"/>
    <col min="12554" max="12554" width="11.85546875" style="48" customWidth="1"/>
    <col min="12555" max="12559" width="10.7109375" style="48" customWidth="1"/>
    <col min="12560" max="12800" width="9.140625" style="48"/>
    <col min="12801" max="12801" width="4.28515625" style="48" customWidth="1"/>
    <col min="12802" max="12802" width="49.42578125" style="48" customWidth="1"/>
    <col min="12803" max="12803" width="16.42578125" style="48" customWidth="1"/>
    <col min="12804" max="12804" width="11.7109375" style="48" customWidth="1"/>
    <col min="12805" max="12805" width="7.85546875" style="48" customWidth="1"/>
    <col min="12806" max="12806" width="9.140625" style="48" customWidth="1"/>
    <col min="12807" max="12807" width="5.140625" style="48" customWidth="1"/>
    <col min="12808" max="12808" width="9.5703125" style="48" customWidth="1"/>
    <col min="12809" max="12809" width="11.28515625" style="48" customWidth="1"/>
    <col min="12810" max="12810" width="11.85546875" style="48" customWidth="1"/>
    <col min="12811" max="12815" width="10.7109375" style="48" customWidth="1"/>
    <col min="12816" max="13056" width="9.140625" style="48"/>
    <col min="13057" max="13057" width="4.28515625" style="48" customWidth="1"/>
    <col min="13058" max="13058" width="49.42578125" style="48" customWidth="1"/>
    <col min="13059" max="13059" width="16.42578125" style="48" customWidth="1"/>
    <col min="13060" max="13060" width="11.7109375" style="48" customWidth="1"/>
    <col min="13061" max="13061" width="7.85546875" style="48" customWidth="1"/>
    <col min="13062" max="13062" width="9.140625" style="48" customWidth="1"/>
    <col min="13063" max="13063" width="5.140625" style="48" customWidth="1"/>
    <col min="13064" max="13064" width="9.5703125" style="48" customWidth="1"/>
    <col min="13065" max="13065" width="11.28515625" style="48" customWidth="1"/>
    <col min="13066" max="13066" width="11.85546875" style="48" customWidth="1"/>
    <col min="13067" max="13071" width="10.7109375" style="48" customWidth="1"/>
    <col min="13072" max="13312" width="9.140625" style="48"/>
    <col min="13313" max="13313" width="4.28515625" style="48" customWidth="1"/>
    <col min="13314" max="13314" width="49.42578125" style="48" customWidth="1"/>
    <col min="13315" max="13315" width="16.42578125" style="48" customWidth="1"/>
    <col min="13316" max="13316" width="11.7109375" style="48" customWidth="1"/>
    <col min="13317" max="13317" width="7.85546875" style="48" customWidth="1"/>
    <col min="13318" max="13318" width="9.140625" style="48" customWidth="1"/>
    <col min="13319" max="13319" width="5.140625" style="48" customWidth="1"/>
    <col min="13320" max="13320" width="9.5703125" style="48" customWidth="1"/>
    <col min="13321" max="13321" width="11.28515625" style="48" customWidth="1"/>
    <col min="13322" max="13322" width="11.85546875" style="48" customWidth="1"/>
    <col min="13323" max="13327" width="10.7109375" style="48" customWidth="1"/>
    <col min="13328" max="13568" width="9.140625" style="48"/>
    <col min="13569" max="13569" width="4.28515625" style="48" customWidth="1"/>
    <col min="13570" max="13570" width="49.42578125" style="48" customWidth="1"/>
    <col min="13571" max="13571" width="16.42578125" style="48" customWidth="1"/>
    <col min="13572" max="13572" width="11.7109375" style="48" customWidth="1"/>
    <col min="13573" max="13573" width="7.85546875" style="48" customWidth="1"/>
    <col min="13574" max="13574" width="9.140625" style="48" customWidth="1"/>
    <col min="13575" max="13575" width="5.140625" style="48" customWidth="1"/>
    <col min="13576" max="13576" width="9.5703125" style="48" customWidth="1"/>
    <col min="13577" max="13577" width="11.28515625" style="48" customWidth="1"/>
    <col min="13578" max="13578" width="11.85546875" style="48" customWidth="1"/>
    <col min="13579" max="13583" width="10.7109375" style="48" customWidth="1"/>
    <col min="13584" max="13824" width="9.140625" style="48"/>
    <col min="13825" max="13825" width="4.28515625" style="48" customWidth="1"/>
    <col min="13826" max="13826" width="49.42578125" style="48" customWidth="1"/>
    <col min="13827" max="13827" width="16.42578125" style="48" customWidth="1"/>
    <col min="13828" max="13828" width="11.7109375" style="48" customWidth="1"/>
    <col min="13829" max="13829" width="7.85546875" style="48" customWidth="1"/>
    <col min="13830" max="13830" width="9.140625" style="48" customWidth="1"/>
    <col min="13831" max="13831" width="5.140625" style="48" customWidth="1"/>
    <col min="13832" max="13832" width="9.5703125" style="48" customWidth="1"/>
    <col min="13833" max="13833" width="11.28515625" style="48" customWidth="1"/>
    <col min="13834" max="13834" width="11.85546875" style="48" customWidth="1"/>
    <col min="13835" max="13839" width="10.7109375" style="48" customWidth="1"/>
    <col min="13840" max="14080" width="9.140625" style="48"/>
    <col min="14081" max="14081" width="4.28515625" style="48" customWidth="1"/>
    <col min="14082" max="14082" width="49.42578125" style="48" customWidth="1"/>
    <col min="14083" max="14083" width="16.42578125" style="48" customWidth="1"/>
    <col min="14084" max="14084" width="11.7109375" style="48" customWidth="1"/>
    <col min="14085" max="14085" width="7.85546875" style="48" customWidth="1"/>
    <col min="14086" max="14086" width="9.140625" style="48" customWidth="1"/>
    <col min="14087" max="14087" width="5.140625" style="48" customWidth="1"/>
    <col min="14088" max="14088" width="9.5703125" style="48" customWidth="1"/>
    <col min="14089" max="14089" width="11.28515625" style="48" customWidth="1"/>
    <col min="14090" max="14090" width="11.85546875" style="48" customWidth="1"/>
    <col min="14091" max="14095" width="10.7109375" style="48" customWidth="1"/>
    <col min="14096" max="14336" width="9.140625" style="48"/>
    <col min="14337" max="14337" width="4.28515625" style="48" customWidth="1"/>
    <col min="14338" max="14338" width="49.42578125" style="48" customWidth="1"/>
    <col min="14339" max="14339" width="16.42578125" style="48" customWidth="1"/>
    <col min="14340" max="14340" width="11.7109375" style="48" customWidth="1"/>
    <col min="14341" max="14341" width="7.85546875" style="48" customWidth="1"/>
    <col min="14342" max="14342" width="9.140625" style="48" customWidth="1"/>
    <col min="14343" max="14343" width="5.140625" style="48" customWidth="1"/>
    <col min="14344" max="14344" width="9.5703125" style="48" customWidth="1"/>
    <col min="14345" max="14345" width="11.28515625" style="48" customWidth="1"/>
    <col min="14346" max="14346" width="11.85546875" style="48" customWidth="1"/>
    <col min="14347" max="14351" width="10.7109375" style="48" customWidth="1"/>
    <col min="14352" max="14592" width="9.140625" style="48"/>
    <col min="14593" max="14593" width="4.28515625" style="48" customWidth="1"/>
    <col min="14594" max="14594" width="49.42578125" style="48" customWidth="1"/>
    <col min="14595" max="14595" width="16.42578125" style="48" customWidth="1"/>
    <col min="14596" max="14596" width="11.7109375" style="48" customWidth="1"/>
    <col min="14597" max="14597" width="7.85546875" style="48" customWidth="1"/>
    <col min="14598" max="14598" width="9.140625" style="48" customWidth="1"/>
    <col min="14599" max="14599" width="5.140625" style="48" customWidth="1"/>
    <col min="14600" max="14600" width="9.5703125" style="48" customWidth="1"/>
    <col min="14601" max="14601" width="11.28515625" style="48" customWidth="1"/>
    <col min="14602" max="14602" width="11.85546875" style="48" customWidth="1"/>
    <col min="14603" max="14607" width="10.7109375" style="48" customWidth="1"/>
    <col min="14608" max="14848" width="9.140625" style="48"/>
    <col min="14849" max="14849" width="4.28515625" style="48" customWidth="1"/>
    <col min="14850" max="14850" width="49.42578125" style="48" customWidth="1"/>
    <col min="14851" max="14851" width="16.42578125" style="48" customWidth="1"/>
    <col min="14852" max="14852" width="11.7109375" style="48" customWidth="1"/>
    <col min="14853" max="14853" width="7.85546875" style="48" customWidth="1"/>
    <col min="14854" max="14854" width="9.140625" style="48" customWidth="1"/>
    <col min="14855" max="14855" width="5.140625" style="48" customWidth="1"/>
    <col min="14856" max="14856" width="9.5703125" style="48" customWidth="1"/>
    <col min="14857" max="14857" width="11.28515625" style="48" customWidth="1"/>
    <col min="14858" max="14858" width="11.85546875" style="48" customWidth="1"/>
    <col min="14859" max="14863" width="10.7109375" style="48" customWidth="1"/>
    <col min="14864" max="15104" width="9.140625" style="48"/>
    <col min="15105" max="15105" width="4.28515625" style="48" customWidth="1"/>
    <col min="15106" max="15106" width="49.42578125" style="48" customWidth="1"/>
    <col min="15107" max="15107" width="16.42578125" style="48" customWidth="1"/>
    <col min="15108" max="15108" width="11.7109375" style="48" customWidth="1"/>
    <col min="15109" max="15109" width="7.85546875" style="48" customWidth="1"/>
    <col min="15110" max="15110" width="9.140625" style="48" customWidth="1"/>
    <col min="15111" max="15111" width="5.140625" style="48" customWidth="1"/>
    <col min="15112" max="15112" width="9.5703125" style="48" customWidth="1"/>
    <col min="15113" max="15113" width="11.28515625" style="48" customWidth="1"/>
    <col min="15114" max="15114" width="11.85546875" style="48" customWidth="1"/>
    <col min="15115" max="15119" width="10.7109375" style="48" customWidth="1"/>
    <col min="15120" max="15360" width="9.140625" style="48"/>
    <col min="15361" max="15361" width="4.28515625" style="48" customWidth="1"/>
    <col min="15362" max="15362" width="49.42578125" style="48" customWidth="1"/>
    <col min="15363" max="15363" width="16.42578125" style="48" customWidth="1"/>
    <col min="15364" max="15364" width="11.7109375" style="48" customWidth="1"/>
    <col min="15365" max="15365" width="7.85546875" style="48" customWidth="1"/>
    <col min="15366" max="15366" width="9.140625" style="48" customWidth="1"/>
    <col min="15367" max="15367" width="5.140625" style="48" customWidth="1"/>
    <col min="15368" max="15368" width="9.5703125" style="48" customWidth="1"/>
    <col min="15369" max="15369" width="11.28515625" style="48" customWidth="1"/>
    <col min="15370" max="15370" width="11.85546875" style="48" customWidth="1"/>
    <col min="15371" max="15375" width="10.7109375" style="48" customWidth="1"/>
    <col min="15376" max="15616" width="9.140625" style="48"/>
    <col min="15617" max="15617" width="4.28515625" style="48" customWidth="1"/>
    <col min="15618" max="15618" width="49.42578125" style="48" customWidth="1"/>
    <col min="15619" max="15619" width="16.42578125" style="48" customWidth="1"/>
    <col min="15620" max="15620" width="11.7109375" style="48" customWidth="1"/>
    <col min="15621" max="15621" width="7.85546875" style="48" customWidth="1"/>
    <col min="15622" max="15622" width="9.140625" style="48" customWidth="1"/>
    <col min="15623" max="15623" width="5.140625" style="48" customWidth="1"/>
    <col min="15624" max="15624" width="9.5703125" style="48" customWidth="1"/>
    <col min="15625" max="15625" width="11.28515625" style="48" customWidth="1"/>
    <col min="15626" max="15626" width="11.85546875" style="48" customWidth="1"/>
    <col min="15627" max="15631" width="10.7109375" style="48" customWidth="1"/>
    <col min="15632" max="15872" width="9.140625" style="48"/>
    <col min="15873" max="15873" width="4.28515625" style="48" customWidth="1"/>
    <col min="15874" max="15874" width="49.42578125" style="48" customWidth="1"/>
    <col min="15875" max="15875" width="16.42578125" style="48" customWidth="1"/>
    <col min="15876" max="15876" width="11.7109375" style="48" customWidth="1"/>
    <col min="15877" max="15877" width="7.85546875" style="48" customWidth="1"/>
    <col min="15878" max="15878" width="9.140625" style="48" customWidth="1"/>
    <col min="15879" max="15879" width="5.140625" style="48" customWidth="1"/>
    <col min="15880" max="15880" width="9.5703125" style="48" customWidth="1"/>
    <col min="15881" max="15881" width="11.28515625" style="48" customWidth="1"/>
    <col min="15882" max="15882" width="11.85546875" style="48" customWidth="1"/>
    <col min="15883" max="15887" width="10.7109375" style="48" customWidth="1"/>
    <col min="15888" max="16128" width="9.140625" style="48"/>
    <col min="16129" max="16129" width="4.28515625" style="48" customWidth="1"/>
    <col min="16130" max="16130" width="49.42578125" style="48" customWidth="1"/>
    <col min="16131" max="16131" width="16.42578125" style="48" customWidth="1"/>
    <col min="16132" max="16132" width="11.7109375" style="48" customWidth="1"/>
    <col min="16133" max="16133" width="7.85546875" style="48" customWidth="1"/>
    <col min="16134" max="16134" width="9.140625" style="48" customWidth="1"/>
    <col min="16135" max="16135" width="5.140625" style="48" customWidth="1"/>
    <col min="16136" max="16136" width="9.5703125" style="48" customWidth="1"/>
    <col min="16137" max="16137" width="11.28515625" style="48" customWidth="1"/>
    <col min="16138" max="16138" width="11.85546875" style="48" customWidth="1"/>
    <col min="16139" max="16143" width="10.7109375" style="48" customWidth="1"/>
    <col min="16144" max="16384" width="9.140625" style="48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 s="158" t="s">
        <v>234</v>
      </c>
      <c r="O1"/>
    </row>
    <row r="2" spans="1:15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</row>
    <row r="3" spans="1:15" s="100" customFormat="1" ht="18.75" x14ac:dyDescent="0.25">
      <c r="A3" s="84" t="s">
        <v>213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38.25" x14ac:dyDescent="0.25">
      <c r="A4" s="85" t="s">
        <v>0</v>
      </c>
      <c r="B4" s="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27.75" customHeight="1" x14ac:dyDescent="0.25">
      <c r="A5" s="35">
        <v>1</v>
      </c>
      <c r="B5" s="181" t="s">
        <v>85</v>
      </c>
      <c r="C5" s="15" t="s">
        <v>86</v>
      </c>
      <c r="D5" s="26" t="s">
        <v>34</v>
      </c>
      <c r="E5" s="26">
        <v>20</v>
      </c>
      <c r="F5" s="15"/>
      <c r="G5" s="26"/>
      <c r="H5" s="33"/>
      <c r="I5" s="33"/>
      <c r="J5" s="33"/>
      <c r="K5" s="35"/>
      <c r="L5" s="35"/>
      <c r="M5" s="35"/>
      <c r="N5" s="35"/>
      <c r="O5" s="188">
        <v>3</v>
      </c>
    </row>
    <row r="6" spans="1:15" ht="27.75" customHeight="1" x14ac:dyDescent="0.25">
      <c r="A6" s="35">
        <v>2</v>
      </c>
      <c r="B6" s="182"/>
      <c r="C6" s="62" t="s">
        <v>87</v>
      </c>
      <c r="D6" s="26" t="s">
        <v>34</v>
      </c>
      <c r="E6" s="26">
        <v>80</v>
      </c>
      <c r="F6" s="15"/>
      <c r="G6" s="26"/>
      <c r="H6" s="33"/>
      <c r="I6" s="33"/>
      <c r="J6" s="33"/>
      <c r="K6" s="35"/>
      <c r="L6" s="35"/>
      <c r="M6" s="35"/>
      <c r="N6" s="35"/>
      <c r="O6" s="189"/>
    </row>
    <row r="7" spans="1:15" ht="27.75" customHeight="1" x14ac:dyDescent="0.25">
      <c r="A7" s="35">
        <v>3</v>
      </c>
      <c r="B7" s="183"/>
      <c r="C7" s="62" t="s">
        <v>88</v>
      </c>
      <c r="D7" s="26" t="s">
        <v>34</v>
      </c>
      <c r="E7" s="26">
        <v>200</v>
      </c>
      <c r="F7" s="15"/>
      <c r="G7" s="26"/>
      <c r="H7" s="33"/>
      <c r="I7" s="33"/>
      <c r="J7" s="33"/>
      <c r="K7" s="35"/>
      <c r="L7" s="35"/>
      <c r="M7" s="35"/>
      <c r="N7" s="35"/>
      <c r="O7" s="190"/>
    </row>
    <row r="8" spans="1:15" ht="51.75" customHeight="1" x14ac:dyDescent="0.25">
      <c r="A8" s="35">
        <v>4</v>
      </c>
      <c r="B8" s="151" t="s">
        <v>203</v>
      </c>
      <c r="C8" s="62" t="s">
        <v>201</v>
      </c>
      <c r="D8" s="26" t="s">
        <v>34</v>
      </c>
      <c r="E8" s="26">
        <v>680</v>
      </c>
      <c r="F8" s="15"/>
      <c r="G8" s="26"/>
      <c r="H8" s="33"/>
      <c r="I8" s="33"/>
      <c r="J8" s="33"/>
      <c r="K8" s="35"/>
      <c r="L8" s="35"/>
      <c r="M8" s="35"/>
      <c r="N8" s="35"/>
      <c r="O8" s="35" t="s">
        <v>231</v>
      </c>
    </row>
    <row r="9" spans="1:15" ht="27.75" customHeight="1" x14ac:dyDescent="0.25">
      <c r="A9" s="35">
        <v>5</v>
      </c>
      <c r="B9" s="184" t="s">
        <v>89</v>
      </c>
      <c r="C9" s="62" t="s">
        <v>86</v>
      </c>
      <c r="D9" s="14" t="s">
        <v>34</v>
      </c>
      <c r="E9" s="14">
        <v>560</v>
      </c>
      <c r="F9" s="15"/>
      <c r="G9" s="26"/>
      <c r="H9" s="33"/>
      <c r="I9" s="33"/>
      <c r="J9" s="33"/>
      <c r="K9" s="35"/>
      <c r="L9" s="35"/>
      <c r="M9" s="35"/>
      <c r="N9" s="35"/>
      <c r="O9" s="188">
        <v>3</v>
      </c>
    </row>
    <row r="10" spans="1:15" ht="27.75" customHeight="1" x14ac:dyDescent="0.25">
      <c r="A10" s="35">
        <v>6</v>
      </c>
      <c r="B10" s="184"/>
      <c r="C10" s="36" t="s">
        <v>87</v>
      </c>
      <c r="D10" s="14" t="s">
        <v>34</v>
      </c>
      <c r="E10" s="14">
        <v>880</v>
      </c>
      <c r="F10" s="15"/>
      <c r="G10" s="26"/>
      <c r="H10" s="33"/>
      <c r="I10" s="33"/>
      <c r="J10" s="33"/>
      <c r="K10" s="35"/>
      <c r="L10" s="35"/>
      <c r="M10" s="35"/>
      <c r="N10" s="35"/>
      <c r="O10" s="189"/>
    </row>
    <row r="11" spans="1:15" ht="27.75" customHeight="1" x14ac:dyDescent="0.25">
      <c r="A11" s="35">
        <v>7</v>
      </c>
      <c r="B11" s="165"/>
      <c r="C11" s="36" t="s">
        <v>88</v>
      </c>
      <c r="D11" s="14" t="s">
        <v>34</v>
      </c>
      <c r="E11" s="14">
        <v>460</v>
      </c>
      <c r="F11" s="15"/>
      <c r="G11" s="26"/>
      <c r="H11" s="33"/>
      <c r="I11" s="33"/>
      <c r="J11" s="33"/>
      <c r="K11" s="35"/>
      <c r="L11" s="35"/>
      <c r="M11" s="35"/>
      <c r="N11" s="35"/>
      <c r="O11" s="190"/>
    </row>
    <row r="12" spans="1:15" ht="21" customHeight="1" x14ac:dyDescent="0.25">
      <c r="A12" s="185" t="s">
        <v>15</v>
      </c>
      <c r="B12" s="186"/>
      <c r="C12" s="186"/>
      <c r="D12" s="186"/>
      <c r="E12" s="186"/>
      <c r="F12" s="186"/>
      <c r="G12" s="186"/>
      <c r="H12" s="187"/>
      <c r="I12" s="16"/>
      <c r="J12" s="16"/>
      <c r="K12" s="162" t="s">
        <v>16</v>
      </c>
      <c r="L12" s="162"/>
      <c r="M12" s="162"/>
      <c r="N12" s="162"/>
      <c r="O12" s="162"/>
    </row>
    <row r="13" spans="1:15" ht="21" customHeight="1" x14ac:dyDescent="0.25">
      <c r="A13" s="59"/>
      <c r="B13" s="63"/>
      <c r="C13" s="17"/>
      <c r="D13" s="17"/>
      <c r="E13" s="54"/>
      <c r="F13" s="54"/>
      <c r="G13" s="54"/>
      <c r="H13" s="17"/>
      <c r="I13" s="16"/>
      <c r="J13" s="16"/>
      <c r="K13" s="163" t="s">
        <v>229</v>
      </c>
      <c r="L13" s="163"/>
      <c r="M13" s="163"/>
      <c r="N13" s="163"/>
      <c r="O13" s="163"/>
    </row>
    <row r="14" spans="1:15" ht="33.75" customHeight="1" x14ac:dyDescent="0.25">
      <c r="A14" s="59"/>
      <c r="B14" s="60"/>
      <c r="C14" s="54"/>
      <c r="D14" s="17"/>
      <c r="E14" s="17"/>
      <c r="F14" s="17"/>
      <c r="G14" s="17"/>
      <c r="H14" s="17"/>
      <c r="I14" s="33"/>
      <c r="J14" s="16"/>
      <c r="K14" s="163" t="s">
        <v>230</v>
      </c>
      <c r="L14" s="163"/>
      <c r="M14" s="163"/>
      <c r="N14" s="163"/>
      <c r="O14" s="163"/>
    </row>
    <row r="15" spans="1:15" x14ac:dyDescent="0.25">
      <c r="A15" s="59"/>
      <c r="B15" s="60"/>
      <c r="C15" s="54"/>
      <c r="D15" s="17"/>
      <c r="E15" s="17"/>
      <c r="F15" s="17"/>
      <c r="G15" s="17"/>
      <c r="H15" s="17"/>
      <c r="I15" s="98"/>
      <c r="J15" s="101"/>
      <c r="K15" s="99"/>
      <c r="L15" s="99"/>
      <c r="M15" s="99"/>
      <c r="N15" s="99"/>
      <c r="O15" s="20"/>
    </row>
    <row r="16" spans="1:15" x14ac:dyDescent="0.25">
      <c r="I16" s="95"/>
      <c r="J16" s="95"/>
      <c r="K16" s="94"/>
      <c r="L16" s="94"/>
      <c r="M16" s="94"/>
      <c r="N16" s="94"/>
    </row>
  </sheetData>
  <mergeCells count="9">
    <mergeCell ref="E2:K2"/>
    <mergeCell ref="K12:O12"/>
    <mergeCell ref="K13:O13"/>
    <mergeCell ref="K14:O14"/>
    <mergeCell ref="B5:B7"/>
    <mergeCell ref="B9:B11"/>
    <mergeCell ref="A12:H12"/>
    <mergeCell ref="O5:O7"/>
    <mergeCell ref="O9:O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I9" sqref="I9:J11"/>
    </sheetView>
  </sheetViews>
  <sheetFormatPr defaultRowHeight="15" x14ac:dyDescent="0.25"/>
  <cols>
    <col min="1" max="1" width="4.28515625" style="48" customWidth="1"/>
    <col min="2" max="2" width="68.7109375" style="48" customWidth="1"/>
    <col min="3" max="3" width="14.28515625" style="22" customWidth="1"/>
    <col min="4" max="4" width="10.5703125" style="22" customWidth="1"/>
    <col min="5" max="5" width="7.85546875" style="22" customWidth="1"/>
    <col min="6" max="6" width="9.140625" style="22" customWidth="1"/>
    <col min="7" max="7" width="5.140625" style="22" customWidth="1"/>
    <col min="8" max="8" width="9.5703125" style="22" customWidth="1"/>
    <col min="9" max="9" width="11.28515625" style="22" customWidth="1"/>
    <col min="10" max="10" width="11.85546875" style="22" customWidth="1"/>
    <col min="11" max="12" width="10.7109375" style="48" customWidth="1"/>
    <col min="13" max="13" width="13.28515625" style="48" customWidth="1"/>
    <col min="14" max="14" width="15.140625" style="48" customWidth="1"/>
    <col min="15" max="15" width="16" style="48" customWidth="1"/>
    <col min="16" max="256" width="9.140625" style="48"/>
    <col min="257" max="257" width="4.28515625" style="48" customWidth="1"/>
    <col min="258" max="258" width="49.42578125" style="48" customWidth="1"/>
    <col min="259" max="259" width="16.42578125" style="48" customWidth="1"/>
    <col min="260" max="260" width="11.7109375" style="48" customWidth="1"/>
    <col min="261" max="261" width="7.85546875" style="48" customWidth="1"/>
    <col min="262" max="262" width="9.140625" style="48" customWidth="1"/>
    <col min="263" max="263" width="5.140625" style="48" customWidth="1"/>
    <col min="264" max="264" width="9.5703125" style="48" customWidth="1"/>
    <col min="265" max="265" width="11.28515625" style="48" customWidth="1"/>
    <col min="266" max="266" width="11.85546875" style="48" customWidth="1"/>
    <col min="267" max="271" width="10.7109375" style="48" customWidth="1"/>
    <col min="272" max="512" width="9.140625" style="48"/>
    <col min="513" max="513" width="4.28515625" style="48" customWidth="1"/>
    <col min="514" max="514" width="49.42578125" style="48" customWidth="1"/>
    <col min="515" max="515" width="16.42578125" style="48" customWidth="1"/>
    <col min="516" max="516" width="11.7109375" style="48" customWidth="1"/>
    <col min="517" max="517" width="7.85546875" style="48" customWidth="1"/>
    <col min="518" max="518" width="9.140625" style="48" customWidth="1"/>
    <col min="519" max="519" width="5.140625" style="48" customWidth="1"/>
    <col min="520" max="520" width="9.5703125" style="48" customWidth="1"/>
    <col min="521" max="521" width="11.28515625" style="48" customWidth="1"/>
    <col min="522" max="522" width="11.85546875" style="48" customWidth="1"/>
    <col min="523" max="527" width="10.7109375" style="48" customWidth="1"/>
    <col min="528" max="768" width="9.140625" style="48"/>
    <col min="769" max="769" width="4.28515625" style="48" customWidth="1"/>
    <col min="770" max="770" width="49.42578125" style="48" customWidth="1"/>
    <col min="771" max="771" width="16.42578125" style="48" customWidth="1"/>
    <col min="772" max="772" width="11.7109375" style="48" customWidth="1"/>
    <col min="773" max="773" width="7.85546875" style="48" customWidth="1"/>
    <col min="774" max="774" width="9.140625" style="48" customWidth="1"/>
    <col min="775" max="775" width="5.140625" style="48" customWidth="1"/>
    <col min="776" max="776" width="9.5703125" style="48" customWidth="1"/>
    <col min="777" max="777" width="11.28515625" style="48" customWidth="1"/>
    <col min="778" max="778" width="11.85546875" style="48" customWidth="1"/>
    <col min="779" max="783" width="10.7109375" style="48" customWidth="1"/>
    <col min="784" max="1024" width="9.140625" style="48"/>
    <col min="1025" max="1025" width="4.28515625" style="48" customWidth="1"/>
    <col min="1026" max="1026" width="49.42578125" style="48" customWidth="1"/>
    <col min="1027" max="1027" width="16.42578125" style="48" customWidth="1"/>
    <col min="1028" max="1028" width="11.7109375" style="48" customWidth="1"/>
    <col min="1029" max="1029" width="7.85546875" style="48" customWidth="1"/>
    <col min="1030" max="1030" width="9.140625" style="48" customWidth="1"/>
    <col min="1031" max="1031" width="5.140625" style="48" customWidth="1"/>
    <col min="1032" max="1032" width="9.5703125" style="48" customWidth="1"/>
    <col min="1033" max="1033" width="11.28515625" style="48" customWidth="1"/>
    <col min="1034" max="1034" width="11.85546875" style="48" customWidth="1"/>
    <col min="1035" max="1039" width="10.7109375" style="48" customWidth="1"/>
    <col min="1040" max="1280" width="9.140625" style="48"/>
    <col min="1281" max="1281" width="4.28515625" style="48" customWidth="1"/>
    <col min="1282" max="1282" width="49.42578125" style="48" customWidth="1"/>
    <col min="1283" max="1283" width="16.42578125" style="48" customWidth="1"/>
    <col min="1284" max="1284" width="11.7109375" style="48" customWidth="1"/>
    <col min="1285" max="1285" width="7.85546875" style="48" customWidth="1"/>
    <col min="1286" max="1286" width="9.140625" style="48" customWidth="1"/>
    <col min="1287" max="1287" width="5.140625" style="48" customWidth="1"/>
    <col min="1288" max="1288" width="9.5703125" style="48" customWidth="1"/>
    <col min="1289" max="1289" width="11.28515625" style="48" customWidth="1"/>
    <col min="1290" max="1290" width="11.85546875" style="48" customWidth="1"/>
    <col min="1291" max="1295" width="10.7109375" style="48" customWidth="1"/>
    <col min="1296" max="1536" width="9.140625" style="48"/>
    <col min="1537" max="1537" width="4.28515625" style="48" customWidth="1"/>
    <col min="1538" max="1538" width="49.42578125" style="48" customWidth="1"/>
    <col min="1539" max="1539" width="16.42578125" style="48" customWidth="1"/>
    <col min="1540" max="1540" width="11.7109375" style="48" customWidth="1"/>
    <col min="1541" max="1541" width="7.85546875" style="48" customWidth="1"/>
    <col min="1542" max="1542" width="9.140625" style="48" customWidth="1"/>
    <col min="1543" max="1543" width="5.140625" style="48" customWidth="1"/>
    <col min="1544" max="1544" width="9.5703125" style="48" customWidth="1"/>
    <col min="1545" max="1545" width="11.28515625" style="48" customWidth="1"/>
    <col min="1546" max="1546" width="11.85546875" style="48" customWidth="1"/>
    <col min="1547" max="1551" width="10.7109375" style="48" customWidth="1"/>
    <col min="1552" max="1792" width="9.140625" style="48"/>
    <col min="1793" max="1793" width="4.28515625" style="48" customWidth="1"/>
    <col min="1794" max="1794" width="49.42578125" style="48" customWidth="1"/>
    <col min="1795" max="1795" width="16.42578125" style="48" customWidth="1"/>
    <col min="1796" max="1796" width="11.7109375" style="48" customWidth="1"/>
    <col min="1797" max="1797" width="7.85546875" style="48" customWidth="1"/>
    <col min="1798" max="1798" width="9.140625" style="48" customWidth="1"/>
    <col min="1799" max="1799" width="5.140625" style="48" customWidth="1"/>
    <col min="1800" max="1800" width="9.5703125" style="48" customWidth="1"/>
    <col min="1801" max="1801" width="11.28515625" style="48" customWidth="1"/>
    <col min="1802" max="1802" width="11.85546875" style="48" customWidth="1"/>
    <col min="1803" max="1807" width="10.7109375" style="48" customWidth="1"/>
    <col min="1808" max="2048" width="9.140625" style="48"/>
    <col min="2049" max="2049" width="4.28515625" style="48" customWidth="1"/>
    <col min="2050" max="2050" width="49.42578125" style="48" customWidth="1"/>
    <col min="2051" max="2051" width="16.42578125" style="48" customWidth="1"/>
    <col min="2052" max="2052" width="11.7109375" style="48" customWidth="1"/>
    <col min="2053" max="2053" width="7.85546875" style="48" customWidth="1"/>
    <col min="2054" max="2054" width="9.140625" style="48" customWidth="1"/>
    <col min="2055" max="2055" width="5.140625" style="48" customWidth="1"/>
    <col min="2056" max="2056" width="9.5703125" style="48" customWidth="1"/>
    <col min="2057" max="2057" width="11.28515625" style="48" customWidth="1"/>
    <col min="2058" max="2058" width="11.85546875" style="48" customWidth="1"/>
    <col min="2059" max="2063" width="10.7109375" style="48" customWidth="1"/>
    <col min="2064" max="2304" width="9.140625" style="48"/>
    <col min="2305" max="2305" width="4.28515625" style="48" customWidth="1"/>
    <col min="2306" max="2306" width="49.42578125" style="48" customWidth="1"/>
    <col min="2307" max="2307" width="16.42578125" style="48" customWidth="1"/>
    <col min="2308" max="2308" width="11.7109375" style="48" customWidth="1"/>
    <col min="2309" max="2309" width="7.85546875" style="48" customWidth="1"/>
    <col min="2310" max="2310" width="9.140625" style="48" customWidth="1"/>
    <col min="2311" max="2311" width="5.140625" style="48" customWidth="1"/>
    <col min="2312" max="2312" width="9.5703125" style="48" customWidth="1"/>
    <col min="2313" max="2313" width="11.28515625" style="48" customWidth="1"/>
    <col min="2314" max="2314" width="11.85546875" style="48" customWidth="1"/>
    <col min="2315" max="2319" width="10.7109375" style="48" customWidth="1"/>
    <col min="2320" max="2560" width="9.140625" style="48"/>
    <col min="2561" max="2561" width="4.28515625" style="48" customWidth="1"/>
    <col min="2562" max="2562" width="49.42578125" style="48" customWidth="1"/>
    <col min="2563" max="2563" width="16.42578125" style="48" customWidth="1"/>
    <col min="2564" max="2564" width="11.7109375" style="48" customWidth="1"/>
    <col min="2565" max="2565" width="7.85546875" style="48" customWidth="1"/>
    <col min="2566" max="2566" width="9.140625" style="48" customWidth="1"/>
    <col min="2567" max="2567" width="5.140625" style="48" customWidth="1"/>
    <col min="2568" max="2568" width="9.5703125" style="48" customWidth="1"/>
    <col min="2569" max="2569" width="11.28515625" style="48" customWidth="1"/>
    <col min="2570" max="2570" width="11.85546875" style="48" customWidth="1"/>
    <col min="2571" max="2575" width="10.7109375" style="48" customWidth="1"/>
    <col min="2576" max="2816" width="9.140625" style="48"/>
    <col min="2817" max="2817" width="4.28515625" style="48" customWidth="1"/>
    <col min="2818" max="2818" width="49.42578125" style="48" customWidth="1"/>
    <col min="2819" max="2819" width="16.42578125" style="48" customWidth="1"/>
    <col min="2820" max="2820" width="11.7109375" style="48" customWidth="1"/>
    <col min="2821" max="2821" width="7.85546875" style="48" customWidth="1"/>
    <col min="2822" max="2822" width="9.140625" style="48" customWidth="1"/>
    <col min="2823" max="2823" width="5.140625" style="48" customWidth="1"/>
    <col min="2824" max="2824" width="9.5703125" style="48" customWidth="1"/>
    <col min="2825" max="2825" width="11.28515625" style="48" customWidth="1"/>
    <col min="2826" max="2826" width="11.85546875" style="48" customWidth="1"/>
    <col min="2827" max="2831" width="10.7109375" style="48" customWidth="1"/>
    <col min="2832" max="3072" width="9.140625" style="48"/>
    <col min="3073" max="3073" width="4.28515625" style="48" customWidth="1"/>
    <col min="3074" max="3074" width="49.42578125" style="48" customWidth="1"/>
    <col min="3075" max="3075" width="16.42578125" style="48" customWidth="1"/>
    <col min="3076" max="3076" width="11.7109375" style="48" customWidth="1"/>
    <col min="3077" max="3077" width="7.85546875" style="48" customWidth="1"/>
    <col min="3078" max="3078" width="9.140625" style="48" customWidth="1"/>
    <col min="3079" max="3079" width="5.140625" style="48" customWidth="1"/>
    <col min="3080" max="3080" width="9.5703125" style="48" customWidth="1"/>
    <col min="3081" max="3081" width="11.28515625" style="48" customWidth="1"/>
    <col min="3082" max="3082" width="11.85546875" style="48" customWidth="1"/>
    <col min="3083" max="3087" width="10.7109375" style="48" customWidth="1"/>
    <col min="3088" max="3328" width="9.140625" style="48"/>
    <col min="3329" max="3329" width="4.28515625" style="48" customWidth="1"/>
    <col min="3330" max="3330" width="49.42578125" style="48" customWidth="1"/>
    <col min="3331" max="3331" width="16.42578125" style="48" customWidth="1"/>
    <col min="3332" max="3332" width="11.7109375" style="48" customWidth="1"/>
    <col min="3333" max="3333" width="7.85546875" style="48" customWidth="1"/>
    <col min="3334" max="3334" width="9.140625" style="48" customWidth="1"/>
    <col min="3335" max="3335" width="5.140625" style="48" customWidth="1"/>
    <col min="3336" max="3336" width="9.5703125" style="48" customWidth="1"/>
    <col min="3337" max="3337" width="11.28515625" style="48" customWidth="1"/>
    <col min="3338" max="3338" width="11.85546875" style="48" customWidth="1"/>
    <col min="3339" max="3343" width="10.7109375" style="48" customWidth="1"/>
    <col min="3344" max="3584" width="9.140625" style="48"/>
    <col min="3585" max="3585" width="4.28515625" style="48" customWidth="1"/>
    <col min="3586" max="3586" width="49.42578125" style="48" customWidth="1"/>
    <col min="3587" max="3587" width="16.42578125" style="48" customWidth="1"/>
    <col min="3588" max="3588" width="11.7109375" style="48" customWidth="1"/>
    <col min="3589" max="3589" width="7.85546875" style="48" customWidth="1"/>
    <col min="3590" max="3590" width="9.140625" style="48" customWidth="1"/>
    <col min="3591" max="3591" width="5.140625" style="48" customWidth="1"/>
    <col min="3592" max="3592" width="9.5703125" style="48" customWidth="1"/>
    <col min="3593" max="3593" width="11.28515625" style="48" customWidth="1"/>
    <col min="3594" max="3594" width="11.85546875" style="48" customWidth="1"/>
    <col min="3595" max="3599" width="10.7109375" style="48" customWidth="1"/>
    <col min="3600" max="3840" width="9.140625" style="48"/>
    <col min="3841" max="3841" width="4.28515625" style="48" customWidth="1"/>
    <col min="3842" max="3842" width="49.42578125" style="48" customWidth="1"/>
    <col min="3843" max="3843" width="16.42578125" style="48" customWidth="1"/>
    <col min="3844" max="3844" width="11.7109375" style="48" customWidth="1"/>
    <col min="3845" max="3845" width="7.85546875" style="48" customWidth="1"/>
    <col min="3846" max="3846" width="9.140625" style="48" customWidth="1"/>
    <col min="3847" max="3847" width="5.140625" style="48" customWidth="1"/>
    <col min="3848" max="3848" width="9.5703125" style="48" customWidth="1"/>
    <col min="3849" max="3849" width="11.28515625" style="48" customWidth="1"/>
    <col min="3850" max="3850" width="11.85546875" style="48" customWidth="1"/>
    <col min="3851" max="3855" width="10.7109375" style="48" customWidth="1"/>
    <col min="3856" max="4096" width="9.140625" style="48"/>
    <col min="4097" max="4097" width="4.28515625" style="48" customWidth="1"/>
    <col min="4098" max="4098" width="49.42578125" style="48" customWidth="1"/>
    <col min="4099" max="4099" width="16.42578125" style="48" customWidth="1"/>
    <col min="4100" max="4100" width="11.7109375" style="48" customWidth="1"/>
    <col min="4101" max="4101" width="7.85546875" style="48" customWidth="1"/>
    <col min="4102" max="4102" width="9.140625" style="48" customWidth="1"/>
    <col min="4103" max="4103" width="5.140625" style="48" customWidth="1"/>
    <col min="4104" max="4104" width="9.5703125" style="48" customWidth="1"/>
    <col min="4105" max="4105" width="11.28515625" style="48" customWidth="1"/>
    <col min="4106" max="4106" width="11.85546875" style="48" customWidth="1"/>
    <col min="4107" max="4111" width="10.7109375" style="48" customWidth="1"/>
    <col min="4112" max="4352" width="9.140625" style="48"/>
    <col min="4353" max="4353" width="4.28515625" style="48" customWidth="1"/>
    <col min="4354" max="4354" width="49.42578125" style="48" customWidth="1"/>
    <col min="4355" max="4355" width="16.42578125" style="48" customWidth="1"/>
    <col min="4356" max="4356" width="11.7109375" style="48" customWidth="1"/>
    <col min="4357" max="4357" width="7.85546875" style="48" customWidth="1"/>
    <col min="4358" max="4358" width="9.140625" style="48" customWidth="1"/>
    <col min="4359" max="4359" width="5.140625" style="48" customWidth="1"/>
    <col min="4360" max="4360" width="9.5703125" style="48" customWidth="1"/>
    <col min="4361" max="4361" width="11.28515625" style="48" customWidth="1"/>
    <col min="4362" max="4362" width="11.85546875" style="48" customWidth="1"/>
    <col min="4363" max="4367" width="10.7109375" style="48" customWidth="1"/>
    <col min="4368" max="4608" width="9.140625" style="48"/>
    <col min="4609" max="4609" width="4.28515625" style="48" customWidth="1"/>
    <col min="4610" max="4610" width="49.42578125" style="48" customWidth="1"/>
    <col min="4611" max="4611" width="16.42578125" style="48" customWidth="1"/>
    <col min="4612" max="4612" width="11.7109375" style="48" customWidth="1"/>
    <col min="4613" max="4613" width="7.85546875" style="48" customWidth="1"/>
    <col min="4614" max="4614" width="9.140625" style="48" customWidth="1"/>
    <col min="4615" max="4615" width="5.140625" style="48" customWidth="1"/>
    <col min="4616" max="4616" width="9.5703125" style="48" customWidth="1"/>
    <col min="4617" max="4617" width="11.28515625" style="48" customWidth="1"/>
    <col min="4618" max="4618" width="11.85546875" style="48" customWidth="1"/>
    <col min="4619" max="4623" width="10.7109375" style="48" customWidth="1"/>
    <col min="4624" max="4864" width="9.140625" style="48"/>
    <col min="4865" max="4865" width="4.28515625" style="48" customWidth="1"/>
    <col min="4866" max="4866" width="49.42578125" style="48" customWidth="1"/>
    <col min="4867" max="4867" width="16.42578125" style="48" customWidth="1"/>
    <col min="4868" max="4868" width="11.7109375" style="48" customWidth="1"/>
    <col min="4869" max="4869" width="7.85546875" style="48" customWidth="1"/>
    <col min="4870" max="4870" width="9.140625" style="48" customWidth="1"/>
    <col min="4871" max="4871" width="5.140625" style="48" customWidth="1"/>
    <col min="4872" max="4872" width="9.5703125" style="48" customWidth="1"/>
    <col min="4873" max="4873" width="11.28515625" style="48" customWidth="1"/>
    <col min="4874" max="4874" width="11.85546875" style="48" customWidth="1"/>
    <col min="4875" max="4879" width="10.7109375" style="48" customWidth="1"/>
    <col min="4880" max="5120" width="9.140625" style="48"/>
    <col min="5121" max="5121" width="4.28515625" style="48" customWidth="1"/>
    <col min="5122" max="5122" width="49.42578125" style="48" customWidth="1"/>
    <col min="5123" max="5123" width="16.42578125" style="48" customWidth="1"/>
    <col min="5124" max="5124" width="11.7109375" style="48" customWidth="1"/>
    <col min="5125" max="5125" width="7.85546875" style="48" customWidth="1"/>
    <col min="5126" max="5126" width="9.140625" style="48" customWidth="1"/>
    <col min="5127" max="5127" width="5.140625" style="48" customWidth="1"/>
    <col min="5128" max="5128" width="9.5703125" style="48" customWidth="1"/>
    <col min="5129" max="5129" width="11.28515625" style="48" customWidth="1"/>
    <col min="5130" max="5130" width="11.85546875" style="48" customWidth="1"/>
    <col min="5131" max="5135" width="10.7109375" style="48" customWidth="1"/>
    <col min="5136" max="5376" width="9.140625" style="48"/>
    <col min="5377" max="5377" width="4.28515625" style="48" customWidth="1"/>
    <col min="5378" max="5378" width="49.42578125" style="48" customWidth="1"/>
    <col min="5379" max="5379" width="16.42578125" style="48" customWidth="1"/>
    <col min="5380" max="5380" width="11.7109375" style="48" customWidth="1"/>
    <col min="5381" max="5381" width="7.85546875" style="48" customWidth="1"/>
    <col min="5382" max="5382" width="9.140625" style="48" customWidth="1"/>
    <col min="5383" max="5383" width="5.140625" style="48" customWidth="1"/>
    <col min="5384" max="5384" width="9.5703125" style="48" customWidth="1"/>
    <col min="5385" max="5385" width="11.28515625" style="48" customWidth="1"/>
    <col min="5386" max="5386" width="11.85546875" style="48" customWidth="1"/>
    <col min="5387" max="5391" width="10.7109375" style="48" customWidth="1"/>
    <col min="5392" max="5632" width="9.140625" style="48"/>
    <col min="5633" max="5633" width="4.28515625" style="48" customWidth="1"/>
    <col min="5634" max="5634" width="49.42578125" style="48" customWidth="1"/>
    <col min="5635" max="5635" width="16.42578125" style="48" customWidth="1"/>
    <col min="5636" max="5636" width="11.7109375" style="48" customWidth="1"/>
    <col min="5637" max="5637" width="7.85546875" style="48" customWidth="1"/>
    <col min="5638" max="5638" width="9.140625" style="48" customWidth="1"/>
    <col min="5639" max="5639" width="5.140625" style="48" customWidth="1"/>
    <col min="5640" max="5640" width="9.5703125" style="48" customWidth="1"/>
    <col min="5641" max="5641" width="11.28515625" style="48" customWidth="1"/>
    <col min="5642" max="5642" width="11.85546875" style="48" customWidth="1"/>
    <col min="5643" max="5647" width="10.7109375" style="48" customWidth="1"/>
    <col min="5648" max="5888" width="9.140625" style="48"/>
    <col min="5889" max="5889" width="4.28515625" style="48" customWidth="1"/>
    <col min="5890" max="5890" width="49.42578125" style="48" customWidth="1"/>
    <col min="5891" max="5891" width="16.42578125" style="48" customWidth="1"/>
    <col min="5892" max="5892" width="11.7109375" style="48" customWidth="1"/>
    <col min="5893" max="5893" width="7.85546875" style="48" customWidth="1"/>
    <col min="5894" max="5894" width="9.140625" style="48" customWidth="1"/>
    <col min="5895" max="5895" width="5.140625" style="48" customWidth="1"/>
    <col min="5896" max="5896" width="9.5703125" style="48" customWidth="1"/>
    <col min="5897" max="5897" width="11.28515625" style="48" customWidth="1"/>
    <col min="5898" max="5898" width="11.85546875" style="48" customWidth="1"/>
    <col min="5899" max="5903" width="10.7109375" style="48" customWidth="1"/>
    <col min="5904" max="6144" width="9.140625" style="48"/>
    <col min="6145" max="6145" width="4.28515625" style="48" customWidth="1"/>
    <col min="6146" max="6146" width="49.42578125" style="48" customWidth="1"/>
    <col min="6147" max="6147" width="16.42578125" style="48" customWidth="1"/>
    <col min="6148" max="6148" width="11.7109375" style="48" customWidth="1"/>
    <col min="6149" max="6149" width="7.85546875" style="48" customWidth="1"/>
    <col min="6150" max="6150" width="9.140625" style="48" customWidth="1"/>
    <col min="6151" max="6151" width="5.140625" style="48" customWidth="1"/>
    <col min="6152" max="6152" width="9.5703125" style="48" customWidth="1"/>
    <col min="6153" max="6153" width="11.28515625" style="48" customWidth="1"/>
    <col min="6154" max="6154" width="11.85546875" style="48" customWidth="1"/>
    <col min="6155" max="6159" width="10.7109375" style="48" customWidth="1"/>
    <col min="6160" max="6400" width="9.140625" style="48"/>
    <col min="6401" max="6401" width="4.28515625" style="48" customWidth="1"/>
    <col min="6402" max="6402" width="49.42578125" style="48" customWidth="1"/>
    <col min="6403" max="6403" width="16.42578125" style="48" customWidth="1"/>
    <col min="6404" max="6404" width="11.7109375" style="48" customWidth="1"/>
    <col min="6405" max="6405" width="7.85546875" style="48" customWidth="1"/>
    <col min="6406" max="6406" width="9.140625" style="48" customWidth="1"/>
    <col min="6407" max="6407" width="5.140625" style="48" customWidth="1"/>
    <col min="6408" max="6408" width="9.5703125" style="48" customWidth="1"/>
    <col min="6409" max="6409" width="11.28515625" style="48" customWidth="1"/>
    <col min="6410" max="6410" width="11.85546875" style="48" customWidth="1"/>
    <col min="6411" max="6415" width="10.7109375" style="48" customWidth="1"/>
    <col min="6416" max="6656" width="9.140625" style="48"/>
    <col min="6657" max="6657" width="4.28515625" style="48" customWidth="1"/>
    <col min="6658" max="6658" width="49.42578125" style="48" customWidth="1"/>
    <col min="6659" max="6659" width="16.42578125" style="48" customWidth="1"/>
    <col min="6660" max="6660" width="11.7109375" style="48" customWidth="1"/>
    <col min="6661" max="6661" width="7.85546875" style="48" customWidth="1"/>
    <col min="6662" max="6662" width="9.140625" style="48" customWidth="1"/>
    <col min="6663" max="6663" width="5.140625" style="48" customWidth="1"/>
    <col min="6664" max="6664" width="9.5703125" style="48" customWidth="1"/>
    <col min="6665" max="6665" width="11.28515625" style="48" customWidth="1"/>
    <col min="6666" max="6666" width="11.85546875" style="48" customWidth="1"/>
    <col min="6667" max="6671" width="10.7109375" style="48" customWidth="1"/>
    <col min="6672" max="6912" width="9.140625" style="48"/>
    <col min="6913" max="6913" width="4.28515625" style="48" customWidth="1"/>
    <col min="6914" max="6914" width="49.42578125" style="48" customWidth="1"/>
    <col min="6915" max="6915" width="16.42578125" style="48" customWidth="1"/>
    <col min="6916" max="6916" width="11.7109375" style="48" customWidth="1"/>
    <col min="6917" max="6917" width="7.85546875" style="48" customWidth="1"/>
    <col min="6918" max="6918" width="9.140625" style="48" customWidth="1"/>
    <col min="6919" max="6919" width="5.140625" style="48" customWidth="1"/>
    <col min="6920" max="6920" width="9.5703125" style="48" customWidth="1"/>
    <col min="6921" max="6921" width="11.28515625" style="48" customWidth="1"/>
    <col min="6922" max="6922" width="11.85546875" style="48" customWidth="1"/>
    <col min="6923" max="6927" width="10.7109375" style="48" customWidth="1"/>
    <col min="6928" max="7168" width="9.140625" style="48"/>
    <col min="7169" max="7169" width="4.28515625" style="48" customWidth="1"/>
    <col min="7170" max="7170" width="49.42578125" style="48" customWidth="1"/>
    <col min="7171" max="7171" width="16.42578125" style="48" customWidth="1"/>
    <col min="7172" max="7172" width="11.7109375" style="48" customWidth="1"/>
    <col min="7173" max="7173" width="7.85546875" style="48" customWidth="1"/>
    <col min="7174" max="7174" width="9.140625" style="48" customWidth="1"/>
    <col min="7175" max="7175" width="5.140625" style="48" customWidth="1"/>
    <col min="7176" max="7176" width="9.5703125" style="48" customWidth="1"/>
    <col min="7177" max="7177" width="11.28515625" style="48" customWidth="1"/>
    <col min="7178" max="7178" width="11.85546875" style="48" customWidth="1"/>
    <col min="7179" max="7183" width="10.7109375" style="48" customWidth="1"/>
    <col min="7184" max="7424" width="9.140625" style="48"/>
    <col min="7425" max="7425" width="4.28515625" style="48" customWidth="1"/>
    <col min="7426" max="7426" width="49.42578125" style="48" customWidth="1"/>
    <col min="7427" max="7427" width="16.42578125" style="48" customWidth="1"/>
    <col min="7428" max="7428" width="11.7109375" style="48" customWidth="1"/>
    <col min="7429" max="7429" width="7.85546875" style="48" customWidth="1"/>
    <col min="7430" max="7430" width="9.140625" style="48" customWidth="1"/>
    <col min="7431" max="7431" width="5.140625" style="48" customWidth="1"/>
    <col min="7432" max="7432" width="9.5703125" style="48" customWidth="1"/>
    <col min="7433" max="7433" width="11.28515625" style="48" customWidth="1"/>
    <col min="7434" max="7434" width="11.85546875" style="48" customWidth="1"/>
    <col min="7435" max="7439" width="10.7109375" style="48" customWidth="1"/>
    <col min="7440" max="7680" width="9.140625" style="48"/>
    <col min="7681" max="7681" width="4.28515625" style="48" customWidth="1"/>
    <col min="7682" max="7682" width="49.42578125" style="48" customWidth="1"/>
    <col min="7683" max="7683" width="16.42578125" style="48" customWidth="1"/>
    <col min="7684" max="7684" width="11.7109375" style="48" customWidth="1"/>
    <col min="7685" max="7685" width="7.85546875" style="48" customWidth="1"/>
    <col min="7686" max="7686" width="9.140625" style="48" customWidth="1"/>
    <col min="7687" max="7687" width="5.140625" style="48" customWidth="1"/>
    <col min="7688" max="7688" width="9.5703125" style="48" customWidth="1"/>
    <col min="7689" max="7689" width="11.28515625" style="48" customWidth="1"/>
    <col min="7690" max="7690" width="11.85546875" style="48" customWidth="1"/>
    <col min="7691" max="7695" width="10.7109375" style="48" customWidth="1"/>
    <col min="7696" max="7936" width="9.140625" style="48"/>
    <col min="7937" max="7937" width="4.28515625" style="48" customWidth="1"/>
    <col min="7938" max="7938" width="49.42578125" style="48" customWidth="1"/>
    <col min="7939" max="7939" width="16.42578125" style="48" customWidth="1"/>
    <col min="7940" max="7940" width="11.7109375" style="48" customWidth="1"/>
    <col min="7941" max="7941" width="7.85546875" style="48" customWidth="1"/>
    <col min="7942" max="7942" width="9.140625" style="48" customWidth="1"/>
    <col min="7943" max="7943" width="5.140625" style="48" customWidth="1"/>
    <col min="7944" max="7944" width="9.5703125" style="48" customWidth="1"/>
    <col min="7945" max="7945" width="11.28515625" style="48" customWidth="1"/>
    <col min="7946" max="7946" width="11.85546875" style="48" customWidth="1"/>
    <col min="7947" max="7951" width="10.7109375" style="48" customWidth="1"/>
    <col min="7952" max="8192" width="9.140625" style="48"/>
    <col min="8193" max="8193" width="4.28515625" style="48" customWidth="1"/>
    <col min="8194" max="8194" width="49.42578125" style="48" customWidth="1"/>
    <col min="8195" max="8195" width="16.42578125" style="48" customWidth="1"/>
    <col min="8196" max="8196" width="11.7109375" style="48" customWidth="1"/>
    <col min="8197" max="8197" width="7.85546875" style="48" customWidth="1"/>
    <col min="8198" max="8198" width="9.140625" style="48" customWidth="1"/>
    <col min="8199" max="8199" width="5.140625" style="48" customWidth="1"/>
    <col min="8200" max="8200" width="9.5703125" style="48" customWidth="1"/>
    <col min="8201" max="8201" width="11.28515625" style="48" customWidth="1"/>
    <col min="8202" max="8202" width="11.85546875" style="48" customWidth="1"/>
    <col min="8203" max="8207" width="10.7109375" style="48" customWidth="1"/>
    <col min="8208" max="8448" width="9.140625" style="48"/>
    <col min="8449" max="8449" width="4.28515625" style="48" customWidth="1"/>
    <col min="8450" max="8450" width="49.42578125" style="48" customWidth="1"/>
    <col min="8451" max="8451" width="16.42578125" style="48" customWidth="1"/>
    <col min="8452" max="8452" width="11.7109375" style="48" customWidth="1"/>
    <col min="8453" max="8453" width="7.85546875" style="48" customWidth="1"/>
    <col min="8454" max="8454" width="9.140625" style="48" customWidth="1"/>
    <col min="8455" max="8455" width="5.140625" style="48" customWidth="1"/>
    <col min="8456" max="8456" width="9.5703125" style="48" customWidth="1"/>
    <col min="8457" max="8457" width="11.28515625" style="48" customWidth="1"/>
    <col min="8458" max="8458" width="11.85546875" style="48" customWidth="1"/>
    <col min="8459" max="8463" width="10.7109375" style="48" customWidth="1"/>
    <col min="8464" max="8704" width="9.140625" style="48"/>
    <col min="8705" max="8705" width="4.28515625" style="48" customWidth="1"/>
    <col min="8706" max="8706" width="49.42578125" style="48" customWidth="1"/>
    <col min="8707" max="8707" width="16.42578125" style="48" customWidth="1"/>
    <col min="8708" max="8708" width="11.7109375" style="48" customWidth="1"/>
    <col min="8709" max="8709" width="7.85546875" style="48" customWidth="1"/>
    <col min="8710" max="8710" width="9.140625" style="48" customWidth="1"/>
    <col min="8711" max="8711" width="5.140625" style="48" customWidth="1"/>
    <col min="8712" max="8712" width="9.5703125" style="48" customWidth="1"/>
    <col min="8713" max="8713" width="11.28515625" style="48" customWidth="1"/>
    <col min="8714" max="8714" width="11.85546875" style="48" customWidth="1"/>
    <col min="8715" max="8719" width="10.7109375" style="48" customWidth="1"/>
    <col min="8720" max="8960" width="9.140625" style="48"/>
    <col min="8961" max="8961" width="4.28515625" style="48" customWidth="1"/>
    <col min="8962" max="8962" width="49.42578125" style="48" customWidth="1"/>
    <col min="8963" max="8963" width="16.42578125" style="48" customWidth="1"/>
    <col min="8964" max="8964" width="11.7109375" style="48" customWidth="1"/>
    <col min="8965" max="8965" width="7.85546875" style="48" customWidth="1"/>
    <col min="8966" max="8966" width="9.140625" style="48" customWidth="1"/>
    <col min="8967" max="8967" width="5.140625" style="48" customWidth="1"/>
    <col min="8968" max="8968" width="9.5703125" style="48" customWidth="1"/>
    <col min="8969" max="8969" width="11.28515625" style="48" customWidth="1"/>
    <col min="8970" max="8970" width="11.85546875" style="48" customWidth="1"/>
    <col min="8971" max="8975" width="10.7109375" style="48" customWidth="1"/>
    <col min="8976" max="9216" width="9.140625" style="48"/>
    <col min="9217" max="9217" width="4.28515625" style="48" customWidth="1"/>
    <col min="9218" max="9218" width="49.42578125" style="48" customWidth="1"/>
    <col min="9219" max="9219" width="16.42578125" style="48" customWidth="1"/>
    <col min="9220" max="9220" width="11.7109375" style="48" customWidth="1"/>
    <col min="9221" max="9221" width="7.85546875" style="48" customWidth="1"/>
    <col min="9222" max="9222" width="9.140625" style="48" customWidth="1"/>
    <col min="9223" max="9223" width="5.140625" style="48" customWidth="1"/>
    <col min="9224" max="9224" width="9.5703125" style="48" customWidth="1"/>
    <col min="9225" max="9225" width="11.28515625" style="48" customWidth="1"/>
    <col min="9226" max="9226" width="11.85546875" style="48" customWidth="1"/>
    <col min="9227" max="9231" width="10.7109375" style="48" customWidth="1"/>
    <col min="9232" max="9472" width="9.140625" style="48"/>
    <col min="9473" max="9473" width="4.28515625" style="48" customWidth="1"/>
    <col min="9474" max="9474" width="49.42578125" style="48" customWidth="1"/>
    <col min="9475" max="9475" width="16.42578125" style="48" customWidth="1"/>
    <col min="9476" max="9476" width="11.7109375" style="48" customWidth="1"/>
    <col min="9477" max="9477" width="7.85546875" style="48" customWidth="1"/>
    <col min="9478" max="9478" width="9.140625" style="48" customWidth="1"/>
    <col min="9479" max="9479" width="5.140625" style="48" customWidth="1"/>
    <col min="9480" max="9480" width="9.5703125" style="48" customWidth="1"/>
    <col min="9481" max="9481" width="11.28515625" style="48" customWidth="1"/>
    <col min="9482" max="9482" width="11.85546875" style="48" customWidth="1"/>
    <col min="9483" max="9487" width="10.7109375" style="48" customWidth="1"/>
    <col min="9488" max="9728" width="9.140625" style="48"/>
    <col min="9729" max="9729" width="4.28515625" style="48" customWidth="1"/>
    <col min="9730" max="9730" width="49.42578125" style="48" customWidth="1"/>
    <col min="9731" max="9731" width="16.42578125" style="48" customWidth="1"/>
    <col min="9732" max="9732" width="11.7109375" style="48" customWidth="1"/>
    <col min="9733" max="9733" width="7.85546875" style="48" customWidth="1"/>
    <col min="9734" max="9734" width="9.140625" style="48" customWidth="1"/>
    <col min="9735" max="9735" width="5.140625" style="48" customWidth="1"/>
    <col min="9736" max="9736" width="9.5703125" style="48" customWidth="1"/>
    <col min="9737" max="9737" width="11.28515625" style="48" customWidth="1"/>
    <col min="9738" max="9738" width="11.85546875" style="48" customWidth="1"/>
    <col min="9739" max="9743" width="10.7109375" style="48" customWidth="1"/>
    <col min="9744" max="9984" width="9.140625" style="48"/>
    <col min="9985" max="9985" width="4.28515625" style="48" customWidth="1"/>
    <col min="9986" max="9986" width="49.42578125" style="48" customWidth="1"/>
    <col min="9987" max="9987" width="16.42578125" style="48" customWidth="1"/>
    <col min="9988" max="9988" width="11.7109375" style="48" customWidth="1"/>
    <col min="9989" max="9989" width="7.85546875" style="48" customWidth="1"/>
    <col min="9990" max="9990" width="9.140625" style="48" customWidth="1"/>
    <col min="9991" max="9991" width="5.140625" style="48" customWidth="1"/>
    <col min="9992" max="9992" width="9.5703125" style="48" customWidth="1"/>
    <col min="9993" max="9993" width="11.28515625" style="48" customWidth="1"/>
    <col min="9994" max="9994" width="11.85546875" style="48" customWidth="1"/>
    <col min="9995" max="9999" width="10.7109375" style="48" customWidth="1"/>
    <col min="10000" max="10240" width="9.140625" style="48"/>
    <col min="10241" max="10241" width="4.28515625" style="48" customWidth="1"/>
    <col min="10242" max="10242" width="49.42578125" style="48" customWidth="1"/>
    <col min="10243" max="10243" width="16.42578125" style="48" customWidth="1"/>
    <col min="10244" max="10244" width="11.7109375" style="48" customWidth="1"/>
    <col min="10245" max="10245" width="7.85546875" style="48" customWidth="1"/>
    <col min="10246" max="10246" width="9.140625" style="48" customWidth="1"/>
    <col min="10247" max="10247" width="5.140625" style="48" customWidth="1"/>
    <col min="10248" max="10248" width="9.5703125" style="48" customWidth="1"/>
    <col min="10249" max="10249" width="11.28515625" style="48" customWidth="1"/>
    <col min="10250" max="10250" width="11.85546875" style="48" customWidth="1"/>
    <col min="10251" max="10255" width="10.7109375" style="48" customWidth="1"/>
    <col min="10256" max="10496" width="9.140625" style="48"/>
    <col min="10497" max="10497" width="4.28515625" style="48" customWidth="1"/>
    <col min="10498" max="10498" width="49.42578125" style="48" customWidth="1"/>
    <col min="10499" max="10499" width="16.42578125" style="48" customWidth="1"/>
    <col min="10500" max="10500" width="11.7109375" style="48" customWidth="1"/>
    <col min="10501" max="10501" width="7.85546875" style="48" customWidth="1"/>
    <col min="10502" max="10502" width="9.140625" style="48" customWidth="1"/>
    <col min="10503" max="10503" width="5.140625" style="48" customWidth="1"/>
    <col min="10504" max="10504" width="9.5703125" style="48" customWidth="1"/>
    <col min="10505" max="10505" width="11.28515625" style="48" customWidth="1"/>
    <col min="10506" max="10506" width="11.85546875" style="48" customWidth="1"/>
    <col min="10507" max="10511" width="10.7109375" style="48" customWidth="1"/>
    <col min="10512" max="10752" width="9.140625" style="48"/>
    <col min="10753" max="10753" width="4.28515625" style="48" customWidth="1"/>
    <col min="10754" max="10754" width="49.42578125" style="48" customWidth="1"/>
    <col min="10755" max="10755" width="16.42578125" style="48" customWidth="1"/>
    <col min="10756" max="10756" width="11.7109375" style="48" customWidth="1"/>
    <col min="10757" max="10757" width="7.85546875" style="48" customWidth="1"/>
    <col min="10758" max="10758" width="9.140625" style="48" customWidth="1"/>
    <col min="10759" max="10759" width="5.140625" style="48" customWidth="1"/>
    <col min="10760" max="10760" width="9.5703125" style="48" customWidth="1"/>
    <col min="10761" max="10761" width="11.28515625" style="48" customWidth="1"/>
    <col min="10762" max="10762" width="11.85546875" style="48" customWidth="1"/>
    <col min="10763" max="10767" width="10.7109375" style="48" customWidth="1"/>
    <col min="10768" max="11008" width="9.140625" style="48"/>
    <col min="11009" max="11009" width="4.28515625" style="48" customWidth="1"/>
    <col min="11010" max="11010" width="49.42578125" style="48" customWidth="1"/>
    <col min="11011" max="11011" width="16.42578125" style="48" customWidth="1"/>
    <col min="11012" max="11012" width="11.7109375" style="48" customWidth="1"/>
    <col min="11013" max="11013" width="7.85546875" style="48" customWidth="1"/>
    <col min="11014" max="11014" width="9.140625" style="48" customWidth="1"/>
    <col min="11015" max="11015" width="5.140625" style="48" customWidth="1"/>
    <col min="11016" max="11016" width="9.5703125" style="48" customWidth="1"/>
    <col min="11017" max="11017" width="11.28515625" style="48" customWidth="1"/>
    <col min="11018" max="11018" width="11.85546875" style="48" customWidth="1"/>
    <col min="11019" max="11023" width="10.7109375" style="48" customWidth="1"/>
    <col min="11024" max="11264" width="9.140625" style="48"/>
    <col min="11265" max="11265" width="4.28515625" style="48" customWidth="1"/>
    <col min="11266" max="11266" width="49.42578125" style="48" customWidth="1"/>
    <col min="11267" max="11267" width="16.42578125" style="48" customWidth="1"/>
    <col min="11268" max="11268" width="11.7109375" style="48" customWidth="1"/>
    <col min="11269" max="11269" width="7.85546875" style="48" customWidth="1"/>
    <col min="11270" max="11270" width="9.140625" style="48" customWidth="1"/>
    <col min="11271" max="11271" width="5.140625" style="48" customWidth="1"/>
    <col min="11272" max="11272" width="9.5703125" style="48" customWidth="1"/>
    <col min="11273" max="11273" width="11.28515625" style="48" customWidth="1"/>
    <col min="11274" max="11274" width="11.85546875" style="48" customWidth="1"/>
    <col min="11275" max="11279" width="10.7109375" style="48" customWidth="1"/>
    <col min="11280" max="11520" width="9.140625" style="48"/>
    <col min="11521" max="11521" width="4.28515625" style="48" customWidth="1"/>
    <col min="11522" max="11522" width="49.42578125" style="48" customWidth="1"/>
    <col min="11523" max="11523" width="16.42578125" style="48" customWidth="1"/>
    <col min="11524" max="11524" width="11.7109375" style="48" customWidth="1"/>
    <col min="11525" max="11525" width="7.85546875" style="48" customWidth="1"/>
    <col min="11526" max="11526" width="9.140625" style="48" customWidth="1"/>
    <col min="11527" max="11527" width="5.140625" style="48" customWidth="1"/>
    <col min="11528" max="11528" width="9.5703125" style="48" customWidth="1"/>
    <col min="11529" max="11529" width="11.28515625" style="48" customWidth="1"/>
    <col min="11530" max="11530" width="11.85546875" style="48" customWidth="1"/>
    <col min="11531" max="11535" width="10.7109375" style="48" customWidth="1"/>
    <col min="11536" max="11776" width="9.140625" style="48"/>
    <col min="11777" max="11777" width="4.28515625" style="48" customWidth="1"/>
    <col min="11778" max="11778" width="49.42578125" style="48" customWidth="1"/>
    <col min="11779" max="11779" width="16.42578125" style="48" customWidth="1"/>
    <col min="11780" max="11780" width="11.7109375" style="48" customWidth="1"/>
    <col min="11781" max="11781" width="7.85546875" style="48" customWidth="1"/>
    <col min="11782" max="11782" width="9.140625" style="48" customWidth="1"/>
    <col min="11783" max="11783" width="5.140625" style="48" customWidth="1"/>
    <col min="11784" max="11784" width="9.5703125" style="48" customWidth="1"/>
    <col min="11785" max="11785" width="11.28515625" style="48" customWidth="1"/>
    <col min="11786" max="11786" width="11.85546875" style="48" customWidth="1"/>
    <col min="11787" max="11791" width="10.7109375" style="48" customWidth="1"/>
    <col min="11792" max="12032" width="9.140625" style="48"/>
    <col min="12033" max="12033" width="4.28515625" style="48" customWidth="1"/>
    <col min="12034" max="12034" width="49.42578125" style="48" customWidth="1"/>
    <col min="12035" max="12035" width="16.42578125" style="48" customWidth="1"/>
    <col min="12036" max="12036" width="11.7109375" style="48" customWidth="1"/>
    <col min="12037" max="12037" width="7.85546875" style="48" customWidth="1"/>
    <col min="12038" max="12038" width="9.140625" style="48" customWidth="1"/>
    <col min="12039" max="12039" width="5.140625" style="48" customWidth="1"/>
    <col min="12040" max="12040" width="9.5703125" style="48" customWidth="1"/>
    <col min="12041" max="12041" width="11.28515625" style="48" customWidth="1"/>
    <col min="12042" max="12042" width="11.85546875" style="48" customWidth="1"/>
    <col min="12043" max="12047" width="10.7109375" style="48" customWidth="1"/>
    <col min="12048" max="12288" width="9.140625" style="48"/>
    <col min="12289" max="12289" width="4.28515625" style="48" customWidth="1"/>
    <col min="12290" max="12290" width="49.42578125" style="48" customWidth="1"/>
    <col min="12291" max="12291" width="16.42578125" style="48" customWidth="1"/>
    <col min="12292" max="12292" width="11.7109375" style="48" customWidth="1"/>
    <col min="12293" max="12293" width="7.85546875" style="48" customWidth="1"/>
    <col min="12294" max="12294" width="9.140625" style="48" customWidth="1"/>
    <col min="12295" max="12295" width="5.140625" style="48" customWidth="1"/>
    <col min="12296" max="12296" width="9.5703125" style="48" customWidth="1"/>
    <col min="12297" max="12297" width="11.28515625" style="48" customWidth="1"/>
    <col min="12298" max="12298" width="11.85546875" style="48" customWidth="1"/>
    <col min="12299" max="12303" width="10.7109375" style="48" customWidth="1"/>
    <col min="12304" max="12544" width="9.140625" style="48"/>
    <col min="12545" max="12545" width="4.28515625" style="48" customWidth="1"/>
    <col min="12546" max="12546" width="49.42578125" style="48" customWidth="1"/>
    <col min="12547" max="12547" width="16.42578125" style="48" customWidth="1"/>
    <col min="12548" max="12548" width="11.7109375" style="48" customWidth="1"/>
    <col min="12549" max="12549" width="7.85546875" style="48" customWidth="1"/>
    <col min="12550" max="12550" width="9.140625" style="48" customWidth="1"/>
    <col min="12551" max="12551" width="5.140625" style="48" customWidth="1"/>
    <col min="12552" max="12552" width="9.5703125" style="48" customWidth="1"/>
    <col min="12553" max="12553" width="11.28515625" style="48" customWidth="1"/>
    <col min="12554" max="12554" width="11.85546875" style="48" customWidth="1"/>
    <col min="12555" max="12559" width="10.7109375" style="48" customWidth="1"/>
    <col min="12560" max="12800" width="9.140625" style="48"/>
    <col min="12801" max="12801" width="4.28515625" style="48" customWidth="1"/>
    <col min="12802" max="12802" width="49.42578125" style="48" customWidth="1"/>
    <col min="12803" max="12803" width="16.42578125" style="48" customWidth="1"/>
    <col min="12804" max="12804" width="11.7109375" style="48" customWidth="1"/>
    <col min="12805" max="12805" width="7.85546875" style="48" customWidth="1"/>
    <col min="12806" max="12806" width="9.140625" style="48" customWidth="1"/>
    <col min="12807" max="12807" width="5.140625" style="48" customWidth="1"/>
    <col min="12808" max="12808" width="9.5703125" style="48" customWidth="1"/>
    <col min="12809" max="12809" width="11.28515625" style="48" customWidth="1"/>
    <col min="12810" max="12810" width="11.85546875" style="48" customWidth="1"/>
    <col min="12811" max="12815" width="10.7109375" style="48" customWidth="1"/>
    <col min="12816" max="13056" width="9.140625" style="48"/>
    <col min="13057" max="13057" width="4.28515625" style="48" customWidth="1"/>
    <col min="13058" max="13058" width="49.42578125" style="48" customWidth="1"/>
    <col min="13059" max="13059" width="16.42578125" style="48" customWidth="1"/>
    <col min="13060" max="13060" width="11.7109375" style="48" customWidth="1"/>
    <col min="13061" max="13061" width="7.85546875" style="48" customWidth="1"/>
    <col min="13062" max="13062" width="9.140625" style="48" customWidth="1"/>
    <col min="13063" max="13063" width="5.140625" style="48" customWidth="1"/>
    <col min="13064" max="13064" width="9.5703125" style="48" customWidth="1"/>
    <col min="13065" max="13065" width="11.28515625" style="48" customWidth="1"/>
    <col min="13066" max="13066" width="11.85546875" style="48" customWidth="1"/>
    <col min="13067" max="13071" width="10.7109375" style="48" customWidth="1"/>
    <col min="13072" max="13312" width="9.140625" style="48"/>
    <col min="13313" max="13313" width="4.28515625" style="48" customWidth="1"/>
    <col min="13314" max="13314" width="49.42578125" style="48" customWidth="1"/>
    <col min="13315" max="13315" width="16.42578125" style="48" customWidth="1"/>
    <col min="13316" max="13316" width="11.7109375" style="48" customWidth="1"/>
    <col min="13317" max="13317" width="7.85546875" style="48" customWidth="1"/>
    <col min="13318" max="13318" width="9.140625" style="48" customWidth="1"/>
    <col min="13319" max="13319" width="5.140625" style="48" customWidth="1"/>
    <col min="13320" max="13320" width="9.5703125" style="48" customWidth="1"/>
    <col min="13321" max="13321" width="11.28515625" style="48" customWidth="1"/>
    <col min="13322" max="13322" width="11.85546875" style="48" customWidth="1"/>
    <col min="13323" max="13327" width="10.7109375" style="48" customWidth="1"/>
    <col min="13328" max="13568" width="9.140625" style="48"/>
    <col min="13569" max="13569" width="4.28515625" style="48" customWidth="1"/>
    <col min="13570" max="13570" width="49.42578125" style="48" customWidth="1"/>
    <col min="13571" max="13571" width="16.42578125" style="48" customWidth="1"/>
    <col min="13572" max="13572" width="11.7109375" style="48" customWidth="1"/>
    <col min="13573" max="13573" width="7.85546875" style="48" customWidth="1"/>
    <col min="13574" max="13574" width="9.140625" style="48" customWidth="1"/>
    <col min="13575" max="13575" width="5.140625" style="48" customWidth="1"/>
    <col min="13576" max="13576" width="9.5703125" style="48" customWidth="1"/>
    <col min="13577" max="13577" width="11.28515625" style="48" customWidth="1"/>
    <col min="13578" max="13578" width="11.85546875" style="48" customWidth="1"/>
    <col min="13579" max="13583" width="10.7109375" style="48" customWidth="1"/>
    <col min="13584" max="13824" width="9.140625" style="48"/>
    <col min="13825" max="13825" width="4.28515625" style="48" customWidth="1"/>
    <col min="13826" max="13826" width="49.42578125" style="48" customWidth="1"/>
    <col min="13827" max="13827" width="16.42578125" style="48" customWidth="1"/>
    <col min="13828" max="13828" width="11.7109375" style="48" customWidth="1"/>
    <col min="13829" max="13829" width="7.85546875" style="48" customWidth="1"/>
    <col min="13830" max="13830" width="9.140625" style="48" customWidth="1"/>
    <col min="13831" max="13831" width="5.140625" style="48" customWidth="1"/>
    <col min="13832" max="13832" width="9.5703125" style="48" customWidth="1"/>
    <col min="13833" max="13833" width="11.28515625" style="48" customWidth="1"/>
    <col min="13834" max="13834" width="11.85546875" style="48" customWidth="1"/>
    <col min="13835" max="13839" width="10.7109375" style="48" customWidth="1"/>
    <col min="13840" max="14080" width="9.140625" style="48"/>
    <col min="14081" max="14081" width="4.28515625" style="48" customWidth="1"/>
    <col min="14082" max="14082" width="49.42578125" style="48" customWidth="1"/>
    <col min="14083" max="14083" width="16.42578125" style="48" customWidth="1"/>
    <col min="14084" max="14084" width="11.7109375" style="48" customWidth="1"/>
    <col min="14085" max="14085" width="7.85546875" style="48" customWidth="1"/>
    <col min="14086" max="14086" width="9.140625" style="48" customWidth="1"/>
    <col min="14087" max="14087" width="5.140625" style="48" customWidth="1"/>
    <col min="14088" max="14088" width="9.5703125" style="48" customWidth="1"/>
    <col min="14089" max="14089" width="11.28515625" style="48" customWidth="1"/>
    <col min="14090" max="14090" width="11.85546875" style="48" customWidth="1"/>
    <col min="14091" max="14095" width="10.7109375" style="48" customWidth="1"/>
    <col min="14096" max="14336" width="9.140625" style="48"/>
    <col min="14337" max="14337" width="4.28515625" style="48" customWidth="1"/>
    <col min="14338" max="14338" width="49.42578125" style="48" customWidth="1"/>
    <col min="14339" max="14339" width="16.42578125" style="48" customWidth="1"/>
    <col min="14340" max="14340" width="11.7109375" style="48" customWidth="1"/>
    <col min="14341" max="14341" width="7.85546875" style="48" customWidth="1"/>
    <col min="14342" max="14342" width="9.140625" style="48" customWidth="1"/>
    <col min="14343" max="14343" width="5.140625" style="48" customWidth="1"/>
    <col min="14344" max="14344" width="9.5703125" style="48" customWidth="1"/>
    <col min="14345" max="14345" width="11.28515625" style="48" customWidth="1"/>
    <col min="14346" max="14346" width="11.85546875" style="48" customWidth="1"/>
    <col min="14347" max="14351" width="10.7109375" style="48" customWidth="1"/>
    <col min="14352" max="14592" width="9.140625" style="48"/>
    <col min="14593" max="14593" width="4.28515625" style="48" customWidth="1"/>
    <col min="14594" max="14594" width="49.42578125" style="48" customWidth="1"/>
    <col min="14595" max="14595" width="16.42578125" style="48" customWidth="1"/>
    <col min="14596" max="14596" width="11.7109375" style="48" customWidth="1"/>
    <col min="14597" max="14597" width="7.85546875" style="48" customWidth="1"/>
    <col min="14598" max="14598" width="9.140625" style="48" customWidth="1"/>
    <col min="14599" max="14599" width="5.140625" style="48" customWidth="1"/>
    <col min="14600" max="14600" width="9.5703125" style="48" customWidth="1"/>
    <col min="14601" max="14601" width="11.28515625" style="48" customWidth="1"/>
    <col min="14602" max="14602" width="11.85546875" style="48" customWidth="1"/>
    <col min="14603" max="14607" width="10.7109375" style="48" customWidth="1"/>
    <col min="14608" max="14848" width="9.140625" style="48"/>
    <col min="14849" max="14849" width="4.28515625" style="48" customWidth="1"/>
    <col min="14850" max="14850" width="49.42578125" style="48" customWidth="1"/>
    <col min="14851" max="14851" width="16.42578125" style="48" customWidth="1"/>
    <col min="14852" max="14852" width="11.7109375" style="48" customWidth="1"/>
    <col min="14853" max="14853" width="7.85546875" style="48" customWidth="1"/>
    <col min="14854" max="14854" width="9.140625" style="48" customWidth="1"/>
    <col min="14855" max="14855" width="5.140625" style="48" customWidth="1"/>
    <col min="14856" max="14856" width="9.5703125" style="48" customWidth="1"/>
    <col min="14857" max="14857" width="11.28515625" style="48" customWidth="1"/>
    <col min="14858" max="14858" width="11.85546875" style="48" customWidth="1"/>
    <col min="14859" max="14863" width="10.7109375" style="48" customWidth="1"/>
    <col min="14864" max="15104" width="9.140625" style="48"/>
    <col min="15105" max="15105" width="4.28515625" style="48" customWidth="1"/>
    <col min="15106" max="15106" width="49.42578125" style="48" customWidth="1"/>
    <col min="15107" max="15107" width="16.42578125" style="48" customWidth="1"/>
    <col min="15108" max="15108" width="11.7109375" style="48" customWidth="1"/>
    <col min="15109" max="15109" width="7.85546875" style="48" customWidth="1"/>
    <col min="15110" max="15110" width="9.140625" style="48" customWidth="1"/>
    <col min="15111" max="15111" width="5.140625" style="48" customWidth="1"/>
    <col min="15112" max="15112" width="9.5703125" style="48" customWidth="1"/>
    <col min="15113" max="15113" width="11.28515625" style="48" customWidth="1"/>
    <col min="15114" max="15114" width="11.85546875" style="48" customWidth="1"/>
    <col min="15115" max="15119" width="10.7109375" style="48" customWidth="1"/>
    <col min="15120" max="15360" width="9.140625" style="48"/>
    <col min="15361" max="15361" width="4.28515625" style="48" customWidth="1"/>
    <col min="15362" max="15362" width="49.42578125" style="48" customWidth="1"/>
    <col min="15363" max="15363" width="16.42578125" style="48" customWidth="1"/>
    <col min="15364" max="15364" width="11.7109375" style="48" customWidth="1"/>
    <col min="15365" max="15365" width="7.85546875" style="48" customWidth="1"/>
    <col min="15366" max="15366" width="9.140625" style="48" customWidth="1"/>
    <col min="15367" max="15367" width="5.140625" style="48" customWidth="1"/>
    <col min="15368" max="15368" width="9.5703125" style="48" customWidth="1"/>
    <col min="15369" max="15369" width="11.28515625" style="48" customWidth="1"/>
    <col min="15370" max="15370" width="11.85546875" style="48" customWidth="1"/>
    <col min="15371" max="15375" width="10.7109375" style="48" customWidth="1"/>
    <col min="15376" max="15616" width="9.140625" style="48"/>
    <col min="15617" max="15617" width="4.28515625" style="48" customWidth="1"/>
    <col min="15618" max="15618" width="49.42578125" style="48" customWidth="1"/>
    <col min="15619" max="15619" width="16.42578125" style="48" customWidth="1"/>
    <col min="15620" max="15620" width="11.7109375" style="48" customWidth="1"/>
    <col min="15621" max="15621" width="7.85546875" style="48" customWidth="1"/>
    <col min="15622" max="15622" width="9.140625" style="48" customWidth="1"/>
    <col min="15623" max="15623" width="5.140625" style="48" customWidth="1"/>
    <col min="15624" max="15624" width="9.5703125" style="48" customWidth="1"/>
    <col min="15625" max="15625" width="11.28515625" style="48" customWidth="1"/>
    <col min="15626" max="15626" width="11.85546875" style="48" customWidth="1"/>
    <col min="15627" max="15631" width="10.7109375" style="48" customWidth="1"/>
    <col min="15632" max="15872" width="9.140625" style="48"/>
    <col min="15873" max="15873" width="4.28515625" style="48" customWidth="1"/>
    <col min="15874" max="15874" width="49.42578125" style="48" customWidth="1"/>
    <col min="15875" max="15875" width="16.42578125" style="48" customWidth="1"/>
    <col min="15876" max="15876" width="11.7109375" style="48" customWidth="1"/>
    <col min="15877" max="15877" width="7.85546875" style="48" customWidth="1"/>
    <col min="15878" max="15878" width="9.140625" style="48" customWidth="1"/>
    <col min="15879" max="15879" width="5.140625" style="48" customWidth="1"/>
    <col min="15880" max="15880" width="9.5703125" style="48" customWidth="1"/>
    <col min="15881" max="15881" width="11.28515625" style="48" customWidth="1"/>
    <col min="15882" max="15882" width="11.85546875" style="48" customWidth="1"/>
    <col min="15883" max="15887" width="10.7109375" style="48" customWidth="1"/>
    <col min="15888" max="16128" width="9.140625" style="48"/>
    <col min="16129" max="16129" width="4.28515625" style="48" customWidth="1"/>
    <col min="16130" max="16130" width="49.42578125" style="48" customWidth="1"/>
    <col min="16131" max="16131" width="16.42578125" style="48" customWidth="1"/>
    <col min="16132" max="16132" width="11.7109375" style="48" customWidth="1"/>
    <col min="16133" max="16133" width="7.85546875" style="48" customWidth="1"/>
    <col min="16134" max="16134" width="9.140625" style="48" customWidth="1"/>
    <col min="16135" max="16135" width="5.140625" style="48" customWidth="1"/>
    <col min="16136" max="16136" width="9.5703125" style="48" customWidth="1"/>
    <col min="16137" max="16137" width="11.28515625" style="48" customWidth="1"/>
    <col min="16138" max="16138" width="11.85546875" style="48" customWidth="1"/>
    <col min="16139" max="16143" width="10.7109375" style="48" customWidth="1"/>
    <col min="16144" max="16384" width="9.140625" style="48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 s="158" t="s">
        <v>234</v>
      </c>
      <c r="O1"/>
    </row>
    <row r="2" spans="1:15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</row>
    <row r="3" spans="1:15" ht="18.75" x14ac:dyDescent="0.25">
      <c r="A3" s="84" t="s">
        <v>232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38.25" x14ac:dyDescent="0.25">
      <c r="A4" s="85" t="s">
        <v>0</v>
      </c>
      <c r="B4" s="86" t="s">
        <v>1</v>
      </c>
      <c r="C4" s="2" t="s">
        <v>2</v>
      </c>
      <c r="D4" s="2" t="s">
        <v>3</v>
      </c>
      <c r="E4" s="9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24.75" customHeight="1" x14ac:dyDescent="0.25">
      <c r="A5" s="56">
        <v>1</v>
      </c>
      <c r="B5" s="191" t="s">
        <v>90</v>
      </c>
      <c r="C5" s="62" t="s">
        <v>91</v>
      </c>
      <c r="D5" s="26" t="s">
        <v>34</v>
      </c>
      <c r="E5" s="146">
        <v>1440</v>
      </c>
      <c r="F5" s="15"/>
      <c r="G5" s="26"/>
      <c r="H5" s="33"/>
      <c r="I5" s="33"/>
      <c r="J5" s="33"/>
      <c r="K5" s="35"/>
      <c r="L5" s="35"/>
      <c r="M5" s="35"/>
      <c r="N5" s="35"/>
      <c r="O5" s="188">
        <v>3</v>
      </c>
    </row>
    <row r="6" spans="1:15" ht="24.75" customHeight="1" x14ac:dyDescent="0.25">
      <c r="A6" s="56">
        <v>2</v>
      </c>
      <c r="B6" s="191"/>
      <c r="C6" s="62" t="s">
        <v>92</v>
      </c>
      <c r="D6" s="26" t="s">
        <v>34</v>
      </c>
      <c r="E6" s="146">
        <v>2880</v>
      </c>
      <c r="F6" s="15"/>
      <c r="G6" s="26"/>
      <c r="H6" s="33"/>
      <c r="I6" s="33"/>
      <c r="J6" s="33"/>
      <c r="K6" s="35"/>
      <c r="L6" s="35"/>
      <c r="M6" s="35"/>
      <c r="N6" s="35"/>
      <c r="O6" s="189"/>
    </row>
    <row r="7" spans="1:15" ht="24.75" customHeight="1" x14ac:dyDescent="0.25">
      <c r="A7" s="56">
        <v>3</v>
      </c>
      <c r="B7" s="191"/>
      <c r="C7" s="62" t="s">
        <v>93</v>
      </c>
      <c r="D7" s="26" t="s">
        <v>34</v>
      </c>
      <c r="E7" s="146">
        <v>4320</v>
      </c>
      <c r="F7" s="15"/>
      <c r="G7" s="26"/>
      <c r="H7" s="33"/>
      <c r="I7" s="33"/>
      <c r="J7" s="33"/>
      <c r="K7" s="35"/>
      <c r="L7" s="35"/>
      <c r="M7" s="35"/>
      <c r="N7" s="35"/>
      <c r="O7" s="189"/>
    </row>
    <row r="8" spans="1:15" ht="24.75" customHeight="1" x14ac:dyDescent="0.25">
      <c r="A8" s="56">
        <v>4</v>
      </c>
      <c r="B8" s="191"/>
      <c r="C8" s="62" t="s">
        <v>94</v>
      </c>
      <c r="D8" s="26" t="s">
        <v>34</v>
      </c>
      <c r="E8" s="146">
        <v>20000</v>
      </c>
      <c r="F8" s="15"/>
      <c r="G8" s="26"/>
      <c r="H8" s="33"/>
      <c r="I8" s="33"/>
      <c r="J8" s="33"/>
      <c r="K8" s="35"/>
      <c r="L8" s="35"/>
      <c r="M8" s="35"/>
      <c r="N8" s="35"/>
      <c r="O8" s="190"/>
    </row>
    <row r="9" spans="1:15" ht="20.25" customHeight="1" x14ac:dyDescent="0.25">
      <c r="A9" s="185" t="s">
        <v>15</v>
      </c>
      <c r="B9" s="186"/>
      <c r="C9" s="186"/>
      <c r="D9" s="186"/>
      <c r="E9" s="186"/>
      <c r="F9" s="186"/>
      <c r="G9" s="186"/>
      <c r="H9" s="187"/>
      <c r="I9" s="16"/>
      <c r="J9" s="33"/>
      <c r="K9" s="162" t="s">
        <v>16</v>
      </c>
      <c r="L9" s="162"/>
      <c r="M9" s="162"/>
      <c r="N9" s="162"/>
      <c r="O9" s="162"/>
    </row>
    <row r="10" spans="1:15" ht="20.25" customHeight="1" x14ac:dyDescent="0.25">
      <c r="A10" s="59"/>
      <c r="B10" s="60"/>
      <c r="C10" s="17"/>
      <c r="D10" s="17"/>
      <c r="E10" s="17"/>
      <c r="F10" s="17"/>
      <c r="G10" s="17"/>
      <c r="H10" s="17"/>
      <c r="I10" s="16"/>
      <c r="J10" s="33"/>
      <c r="K10" s="163" t="s">
        <v>229</v>
      </c>
      <c r="L10" s="163"/>
      <c r="M10" s="163"/>
      <c r="N10" s="163"/>
      <c r="O10" s="163"/>
    </row>
    <row r="11" spans="1:15" ht="20.25" customHeight="1" x14ac:dyDescent="0.25">
      <c r="A11" s="59"/>
      <c r="B11" s="60"/>
      <c r="C11" s="17"/>
      <c r="D11" s="17"/>
      <c r="E11" s="17"/>
      <c r="F11" s="17"/>
      <c r="G11" s="17"/>
      <c r="H11" s="17"/>
      <c r="I11" s="16"/>
      <c r="J11" s="33"/>
      <c r="K11" s="163" t="s">
        <v>230</v>
      </c>
      <c r="L11" s="163"/>
      <c r="M11" s="163"/>
      <c r="N11" s="163"/>
      <c r="O11" s="163"/>
    </row>
    <row r="12" spans="1:15" ht="21" customHeight="1" x14ac:dyDescent="0.25">
      <c r="A12" s="59"/>
      <c r="B12" s="60"/>
      <c r="C12" s="17"/>
      <c r="D12" s="17"/>
      <c r="E12" s="17"/>
      <c r="F12" s="17"/>
      <c r="G12" s="17"/>
      <c r="H12" s="17"/>
      <c r="I12" s="64"/>
      <c r="J12" s="64"/>
      <c r="K12" s="17"/>
      <c r="L12" s="54"/>
      <c r="M12" s="54"/>
      <c r="N12" s="54"/>
      <c r="O12" s="17"/>
    </row>
    <row r="13" spans="1:15" x14ac:dyDescent="0.25">
      <c r="A13" s="59"/>
      <c r="B13" s="60"/>
      <c r="C13" s="17"/>
      <c r="D13" s="17"/>
      <c r="E13" s="17"/>
      <c r="F13" s="17"/>
      <c r="G13" s="17"/>
      <c r="H13" s="17"/>
      <c r="I13" s="64"/>
      <c r="J13" s="64"/>
      <c r="K13" s="17"/>
      <c r="L13" s="54"/>
      <c r="M13" s="54"/>
      <c r="N13" s="54"/>
      <c r="O13" s="17"/>
    </row>
    <row r="14" spans="1:15" x14ac:dyDescent="0.25">
      <c r="A14" s="94"/>
      <c r="B14" s="94"/>
      <c r="C14" s="95"/>
      <c r="D14" s="95"/>
      <c r="E14" s="95"/>
      <c r="F14" s="95"/>
      <c r="G14" s="95"/>
      <c r="H14" s="95"/>
      <c r="I14" s="95"/>
      <c r="J14" s="95"/>
      <c r="K14" s="94"/>
      <c r="L14" s="94"/>
      <c r="M14" s="94"/>
      <c r="N14" s="94"/>
      <c r="O14" s="94"/>
    </row>
  </sheetData>
  <mergeCells count="7">
    <mergeCell ref="E2:K2"/>
    <mergeCell ref="A9:H9"/>
    <mergeCell ref="K9:O9"/>
    <mergeCell ref="K10:O10"/>
    <mergeCell ref="K11:O11"/>
    <mergeCell ref="B5:B8"/>
    <mergeCell ref="O5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I10" sqref="I10:J12"/>
    </sheetView>
  </sheetViews>
  <sheetFormatPr defaultRowHeight="15" x14ac:dyDescent="0.25"/>
  <cols>
    <col min="1" max="1" width="4.28515625" style="48" customWidth="1"/>
    <col min="2" max="2" width="68.7109375" style="48" customWidth="1"/>
    <col min="3" max="3" width="16.42578125" style="22" customWidth="1"/>
    <col min="4" max="4" width="11.7109375" style="22" customWidth="1"/>
    <col min="5" max="5" width="7.85546875" style="22" customWidth="1"/>
    <col min="6" max="6" width="9.140625" style="22" customWidth="1"/>
    <col min="7" max="7" width="5.140625" style="22" customWidth="1"/>
    <col min="8" max="8" width="9.5703125" style="22" customWidth="1"/>
    <col min="9" max="9" width="11.28515625" style="22" customWidth="1"/>
    <col min="10" max="10" width="11.85546875" style="22" customWidth="1"/>
    <col min="11" max="12" width="10.7109375" style="48" customWidth="1"/>
    <col min="13" max="13" width="12" style="48" customWidth="1"/>
    <col min="14" max="14" width="13.140625" style="48" customWidth="1"/>
    <col min="15" max="15" width="15.28515625" style="48" customWidth="1"/>
    <col min="16" max="256" width="9.140625" style="48"/>
    <col min="257" max="257" width="4.28515625" style="48" customWidth="1"/>
    <col min="258" max="258" width="49.42578125" style="48" customWidth="1"/>
    <col min="259" max="259" width="16.42578125" style="48" customWidth="1"/>
    <col min="260" max="260" width="11.7109375" style="48" customWidth="1"/>
    <col min="261" max="261" width="7.85546875" style="48" customWidth="1"/>
    <col min="262" max="262" width="9.140625" style="48" customWidth="1"/>
    <col min="263" max="263" width="5.140625" style="48" customWidth="1"/>
    <col min="264" max="264" width="9.5703125" style="48" customWidth="1"/>
    <col min="265" max="265" width="11.28515625" style="48" customWidth="1"/>
    <col min="266" max="266" width="11.85546875" style="48" customWidth="1"/>
    <col min="267" max="271" width="10.7109375" style="48" customWidth="1"/>
    <col min="272" max="512" width="9.140625" style="48"/>
    <col min="513" max="513" width="4.28515625" style="48" customWidth="1"/>
    <col min="514" max="514" width="49.42578125" style="48" customWidth="1"/>
    <col min="515" max="515" width="16.42578125" style="48" customWidth="1"/>
    <col min="516" max="516" width="11.7109375" style="48" customWidth="1"/>
    <col min="517" max="517" width="7.85546875" style="48" customWidth="1"/>
    <col min="518" max="518" width="9.140625" style="48" customWidth="1"/>
    <col min="519" max="519" width="5.140625" style="48" customWidth="1"/>
    <col min="520" max="520" width="9.5703125" style="48" customWidth="1"/>
    <col min="521" max="521" width="11.28515625" style="48" customWidth="1"/>
    <col min="522" max="522" width="11.85546875" style="48" customWidth="1"/>
    <col min="523" max="527" width="10.7109375" style="48" customWidth="1"/>
    <col min="528" max="768" width="9.140625" style="48"/>
    <col min="769" max="769" width="4.28515625" style="48" customWidth="1"/>
    <col min="770" max="770" width="49.42578125" style="48" customWidth="1"/>
    <col min="771" max="771" width="16.42578125" style="48" customWidth="1"/>
    <col min="772" max="772" width="11.7109375" style="48" customWidth="1"/>
    <col min="773" max="773" width="7.85546875" style="48" customWidth="1"/>
    <col min="774" max="774" width="9.140625" style="48" customWidth="1"/>
    <col min="775" max="775" width="5.140625" style="48" customWidth="1"/>
    <col min="776" max="776" width="9.5703125" style="48" customWidth="1"/>
    <col min="777" max="777" width="11.28515625" style="48" customWidth="1"/>
    <col min="778" max="778" width="11.85546875" style="48" customWidth="1"/>
    <col min="779" max="783" width="10.7109375" style="48" customWidth="1"/>
    <col min="784" max="1024" width="9.140625" style="48"/>
    <col min="1025" max="1025" width="4.28515625" style="48" customWidth="1"/>
    <col min="1026" max="1026" width="49.42578125" style="48" customWidth="1"/>
    <col min="1027" max="1027" width="16.42578125" style="48" customWidth="1"/>
    <col min="1028" max="1028" width="11.7109375" style="48" customWidth="1"/>
    <col min="1029" max="1029" width="7.85546875" style="48" customWidth="1"/>
    <col min="1030" max="1030" width="9.140625" style="48" customWidth="1"/>
    <col min="1031" max="1031" width="5.140625" style="48" customWidth="1"/>
    <col min="1032" max="1032" width="9.5703125" style="48" customWidth="1"/>
    <col min="1033" max="1033" width="11.28515625" style="48" customWidth="1"/>
    <col min="1034" max="1034" width="11.85546875" style="48" customWidth="1"/>
    <col min="1035" max="1039" width="10.7109375" style="48" customWidth="1"/>
    <col min="1040" max="1280" width="9.140625" style="48"/>
    <col min="1281" max="1281" width="4.28515625" style="48" customWidth="1"/>
    <col min="1282" max="1282" width="49.42578125" style="48" customWidth="1"/>
    <col min="1283" max="1283" width="16.42578125" style="48" customWidth="1"/>
    <col min="1284" max="1284" width="11.7109375" style="48" customWidth="1"/>
    <col min="1285" max="1285" width="7.85546875" style="48" customWidth="1"/>
    <col min="1286" max="1286" width="9.140625" style="48" customWidth="1"/>
    <col min="1287" max="1287" width="5.140625" style="48" customWidth="1"/>
    <col min="1288" max="1288" width="9.5703125" style="48" customWidth="1"/>
    <col min="1289" max="1289" width="11.28515625" style="48" customWidth="1"/>
    <col min="1290" max="1290" width="11.85546875" style="48" customWidth="1"/>
    <col min="1291" max="1295" width="10.7109375" style="48" customWidth="1"/>
    <col min="1296" max="1536" width="9.140625" style="48"/>
    <col min="1537" max="1537" width="4.28515625" style="48" customWidth="1"/>
    <col min="1538" max="1538" width="49.42578125" style="48" customWidth="1"/>
    <col min="1539" max="1539" width="16.42578125" style="48" customWidth="1"/>
    <col min="1540" max="1540" width="11.7109375" style="48" customWidth="1"/>
    <col min="1541" max="1541" width="7.85546875" style="48" customWidth="1"/>
    <col min="1542" max="1542" width="9.140625" style="48" customWidth="1"/>
    <col min="1543" max="1543" width="5.140625" style="48" customWidth="1"/>
    <col min="1544" max="1544" width="9.5703125" style="48" customWidth="1"/>
    <col min="1545" max="1545" width="11.28515625" style="48" customWidth="1"/>
    <col min="1546" max="1546" width="11.85546875" style="48" customWidth="1"/>
    <col min="1547" max="1551" width="10.7109375" style="48" customWidth="1"/>
    <col min="1552" max="1792" width="9.140625" style="48"/>
    <col min="1793" max="1793" width="4.28515625" style="48" customWidth="1"/>
    <col min="1794" max="1794" width="49.42578125" style="48" customWidth="1"/>
    <col min="1795" max="1795" width="16.42578125" style="48" customWidth="1"/>
    <col min="1796" max="1796" width="11.7109375" style="48" customWidth="1"/>
    <col min="1797" max="1797" width="7.85546875" style="48" customWidth="1"/>
    <col min="1798" max="1798" width="9.140625" style="48" customWidth="1"/>
    <col min="1799" max="1799" width="5.140625" style="48" customWidth="1"/>
    <col min="1800" max="1800" width="9.5703125" style="48" customWidth="1"/>
    <col min="1801" max="1801" width="11.28515625" style="48" customWidth="1"/>
    <col min="1802" max="1802" width="11.85546875" style="48" customWidth="1"/>
    <col min="1803" max="1807" width="10.7109375" style="48" customWidth="1"/>
    <col min="1808" max="2048" width="9.140625" style="48"/>
    <col min="2049" max="2049" width="4.28515625" style="48" customWidth="1"/>
    <col min="2050" max="2050" width="49.42578125" style="48" customWidth="1"/>
    <col min="2051" max="2051" width="16.42578125" style="48" customWidth="1"/>
    <col min="2052" max="2052" width="11.7109375" style="48" customWidth="1"/>
    <col min="2053" max="2053" width="7.85546875" style="48" customWidth="1"/>
    <col min="2054" max="2054" width="9.140625" style="48" customWidth="1"/>
    <col min="2055" max="2055" width="5.140625" style="48" customWidth="1"/>
    <col min="2056" max="2056" width="9.5703125" style="48" customWidth="1"/>
    <col min="2057" max="2057" width="11.28515625" style="48" customWidth="1"/>
    <col min="2058" max="2058" width="11.85546875" style="48" customWidth="1"/>
    <col min="2059" max="2063" width="10.7109375" style="48" customWidth="1"/>
    <col min="2064" max="2304" width="9.140625" style="48"/>
    <col min="2305" max="2305" width="4.28515625" style="48" customWidth="1"/>
    <col min="2306" max="2306" width="49.42578125" style="48" customWidth="1"/>
    <col min="2307" max="2307" width="16.42578125" style="48" customWidth="1"/>
    <col min="2308" max="2308" width="11.7109375" style="48" customWidth="1"/>
    <col min="2309" max="2309" width="7.85546875" style="48" customWidth="1"/>
    <col min="2310" max="2310" width="9.140625" style="48" customWidth="1"/>
    <col min="2311" max="2311" width="5.140625" style="48" customWidth="1"/>
    <col min="2312" max="2312" width="9.5703125" style="48" customWidth="1"/>
    <col min="2313" max="2313" width="11.28515625" style="48" customWidth="1"/>
    <col min="2314" max="2314" width="11.85546875" style="48" customWidth="1"/>
    <col min="2315" max="2319" width="10.7109375" style="48" customWidth="1"/>
    <col min="2320" max="2560" width="9.140625" style="48"/>
    <col min="2561" max="2561" width="4.28515625" style="48" customWidth="1"/>
    <col min="2562" max="2562" width="49.42578125" style="48" customWidth="1"/>
    <col min="2563" max="2563" width="16.42578125" style="48" customWidth="1"/>
    <col min="2564" max="2564" width="11.7109375" style="48" customWidth="1"/>
    <col min="2565" max="2565" width="7.85546875" style="48" customWidth="1"/>
    <col min="2566" max="2566" width="9.140625" style="48" customWidth="1"/>
    <col min="2567" max="2567" width="5.140625" style="48" customWidth="1"/>
    <col min="2568" max="2568" width="9.5703125" style="48" customWidth="1"/>
    <col min="2569" max="2569" width="11.28515625" style="48" customWidth="1"/>
    <col min="2570" max="2570" width="11.85546875" style="48" customWidth="1"/>
    <col min="2571" max="2575" width="10.7109375" style="48" customWidth="1"/>
    <col min="2576" max="2816" width="9.140625" style="48"/>
    <col min="2817" max="2817" width="4.28515625" style="48" customWidth="1"/>
    <col min="2818" max="2818" width="49.42578125" style="48" customWidth="1"/>
    <col min="2819" max="2819" width="16.42578125" style="48" customWidth="1"/>
    <col min="2820" max="2820" width="11.7109375" style="48" customWidth="1"/>
    <col min="2821" max="2821" width="7.85546875" style="48" customWidth="1"/>
    <col min="2822" max="2822" width="9.140625" style="48" customWidth="1"/>
    <col min="2823" max="2823" width="5.140625" style="48" customWidth="1"/>
    <col min="2824" max="2824" width="9.5703125" style="48" customWidth="1"/>
    <col min="2825" max="2825" width="11.28515625" style="48" customWidth="1"/>
    <col min="2826" max="2826" width="11.85546875" style="48" customWidth="1"/>
    <col min="2827" max="2831" width="10.7109375" style="48" customWidth="1"/>
    <col min="2832" max="3072" width="9.140625" style="48"/>
    <col min="3073" max="3073" width="4.28515625" style="48" customWidth="1"/>
    <col min="3074" max="3074" width="49.42578125" style="48" customWidth="1"/>
    <col min="3075" max="3075" width="16.42578125" style="48" customWidth="1"/>
    <col min="3076" max="3076" width="11.7109375" style="48" customWidth="1"/>
    <col min="3077" max="3077" width="7.85546875" style="48" customWidth="1"/>
    <col min="3078" max="3078" width="9.140625" style="48" customWidth="1"/>
    <col min="3079" max="3079" width="5.140625" style="48" customWidth="1"/>
    <col min="3080" max="3080" width="9.5703125" style="48" customWidth="1"/>
    <col min="3081" max="3081" width="11.28515625" style="48" customWidth="1"/>
    <col min="3082" max="3082" width="11.85546875" style="48" customWidth="1"/>
    <col min="3083" max="3087" width="10.7109375" style="48" customWidth="1"/>
    <col min="3088" max="3328" width="9.140625" style="48"/>
    <col min="3329" max="3329" width="4.28515625" style="48" customWidth="1"/>
    <col min="3330" max="3330" width="49.42578125" style="48" customWidth="1"/>
    <col min="3331" max="3331" width="16.42578125" style="48" customWidth="1"/>
    <col min="3332" max="3332" width="11.7109375" style="48" customWidth="1"/>
    <col min="3333" max="3333" width="7.85546875" style="48" customWidth="1"/>
    <col min="3334" max="3334" width="9.140625" style="48" customWidth="1"/>
    <col min="3335" max="3335" width="5.140625" style="48" customWidth="1"/>
    <col min="3336" max="3336" width="9.5703125" style="48" customWidth="1"/>
    <col min="3337" max="3337" width="11.28515625" style="48" customWidth="1"/>
    <col min="3338" max="3338" width="11.85546875" style="48" customWidth="1"/>
    <col min="3339" max="3343" width="10.7109375" style="48" customWidth="1"/>
    <col min="3344" max="3584" width="9.140625" style="48"/>
    <col min="3585" max="3585" width="4.28515625" style="48" customWidth="1"/>
    <col min="3586" max="3586" width="49.42578125" style="48" customWidth="1"/>
    <col min="3587" max="3587" width="16.42578125" style="48" customWidth="1"/>
    <col min="3588" max="3588" width="11.7109375" style="48" customWidth="1"/>
    <col min="3589" max="3589" width="7.85546875" style="48" customWidth="1"/>
    <col min="3590" max="3590" width="9.140625" style="48" customWidth="1"/>
    <col min="3591" max="3591" width="5.140625" style="48" customWidth="1"/>
    <col min="3592" max="3592" width="9.5703125" style="48" customWidth="1"/>
    <col min="3593" max="3593" width="11.28515625" style="48" customWidth="1"/>
    <col min="3594" max="3594" width="11.85546875" style="48" customWidth="1"/>
    <col min="3595" max="3599" width="10.7109375" style="48" customWidth="1"/>
    <col min="3600" max="3840" width="9.140625" style="48"/>
    <col min="3841" max="3841" width="4.28515625" style="48" customWidth="1"/>
    <col min="3842" max="3842" width="49.42578125" style="48" customWidth="1"/>
    <col min="3843" max="3843" width="16.42578125" style="48" customWidth="1"/>
    <col min="3844" max="3844" width="11.7109375" style="48" customWidth="1"/>
    <col min="3845" max="3845" width="7.85546875" style="48" customWidth="1"/>
    <col min="3846" max="3846" width="9.140625" style="48" customWidth="1"/>
    <col min="3847" max="3847" width="5.140625" style="48" customWidth="1"/>
    <col min="3848" max="3848" width="9.5703125" style="48" customWidth="1"/>
    <col min="3849" max="3849" width="11.28515625" style="48" customWidth="1"/>
    <col min="3850" max="3850" width="11.85546875" style="48" customWidth="1"/>
    <col min="3851" max="3855" width="10.7109375" style="48" customWidth="1"/>
    <col min="3856" max="4096" width="9.140625" style="48"/>
    <col min="4097" max="4097" width="4.28515625" style="48" customWidth="1"/>
    <col min="4098" max="4098" width="49.42578125" style="48" customWidth="1"/>
    <col min="4099" max="4099" width="16.42578125" style="48" customWidth="1"/>
    <col min="4100" max="4100" width="11.7109375" style="48" customWidth="1"/>
    <col min="4101" max="4101" width="7.85546875" style="48" customWidth="1"/>
    <col min="4102" max="4102" width="9.140625" style="48" customWidth="1"/>
    <col min="4103" max="4103" width="5.140625" style="48" customWidth="1"/>
    <col min="4104" max="4104" width="9.5703125" style="48" customWidth="1"/>
    <col min="4105" max="4105" width="11.28515625" style="48" customWidth="1"/>
    <col min="4106" max="4106" width="11.85546875" style="48" customWidth="1"/>
    <col min="4107" max="4111" width="10.7109375" style="48" customWidth="1"/>
    <col min="4112" max="4352" width="9.140625" style="48"/>
    <col min="4353" max="4353" width="4.28515625" style="48" customWidth="1"/>
    <col min="4354" max="4354" width="49.42578125" style="48" customWidth="1"/>
    <col min="4355" max="4355" width="16.42578125" style="48" customWidth="1"/>
    <col min="4356" max="4356" width="11.7109375" style="48" customWidth="1"/>
    <col min="4357" max="4357" width="7.85546875" style="48" customWidth="1"/>
    <col min="4358" max="4358" width="9.140625" style="48" customWidth="1"/>
    <col min="4359" max="4359" width="5.140625" style="48" customWidth="1"/>
    <col min="4360" max="4360" width="9.5703125" style="48" customWidth="1"/>
    <col min="4361" max="4361" width="11.28515625" style="48" customWidth="1"/>
    <col min="4362" max="4362" width="11.85546875" style="48" customWidth="1"/>
    <col min="4363" max="4367" width="10.7109375" style="48" customWidth="1"/>
    <col min="4368" max="4608" width="9.140625" style="48"/>
    <col min="4609" max="4609" width="4.28515625" style="48" customWidth="1"/>
    <col min="4610" max="4610" width="49.42578125" style="48" customWidth="1"/>
    <col min="4611" max="4611" width="16.42578125" style="48" customWidth="1"/>
    <col min="4612" max="4612" width="11.7109375" style="48" customWidth="1"/>
    <col min="4613" max="4613" width="7.85546875" style="48" customWidth="1"/>
    <col min="4614" max="4614" width="9.140625" style="48" customWidth="1"/>
    <col min="4615" max="4615" width="5.140625" style="48" customWidth="1"/>
    <col min="4616" max="4616" width="9.5703125" style="48" customWidth="1"/>
    <col min="4617" max="4617" width="11.28515625" style="48" customWidth="1"/>
    <col min="4618" max="4618" width="11.85546875" style="48" customWidth="1"/>
    <col min="4619" max="4623" width="10.7109375" style="48" customWidth="1"/>
    <col min="4624" max="4864" width="9.140625" style="48"/>
    <col min="4865" max="4865" width="4.28515625" style="48" customWidth="1"/>
    <col min="4866" max="4866" width="49.42578125" style="48" customWidth="1"/>
    <col min="4867" max="4867" width="16.42578125" style="48" customWidth="1"/>
    <col min="4868" max="4868" width="11.7109375" style="48" customWidth="1"/>
    <col min="4869" max="4869" width="7.85546875" style="48" customWidth="1"/>
    <col min="4870" max="4870" width="9.140625" style="48" customWidth="1"/>
    <col min="4871" max="4871" width="5.140625" style="48" customWidth="1"/>
    <col min="4872" max="4872" width="9.5703125" style="48" customWidth="1"/>
    <col min="4873" max="4873" width="11.28515625" style="48" customWidth="1"/>
    <col min="4874" max="4874" width="11.85546875" style="48" customWidth="1"/>
    <col min="4875" max="4879" width="10.7109375" style="48" customWidth="1"/>
    <col min="4880" max="5120" width="9.140625" style="48"/>
    <col min="5121" max="5121" width="4.28515625" style="48" customWidth="1"/>
    <col min="5122" max="5122" width="49.42578125" style="48" customWidth="1"/>
    <col min="5123" max="5123" width="16.42578125" style="48" customWidth="1"/>
    <col min="5124" max="5124" width="11.7109375" style="48" customWidth="1"/>
    <col min="5125" max="5125" width="7.85546875" style="48" customWidth="1"/>
    <col min="5126" max="5126" width="9.140625" style="48" customWidth="1"/>
    <col min="5127" max="5127" width="5.140625" style="48" customWidth="1"/>
    <col min="5128" max="5128" width="9.5703125" style="48" customWidth="1"/>
    <col min="5129" max="5129" width="11.28515625" style="48" customWidth="1"/>
    <col min="5130" max="5130" width="11.85546875" style="48" customWidth="1"/>
    <col min="5131" max="5135" width="10.7109375" style="48" customWidth="1"/>
    <col min="5136" max="5376" width="9.140625" style="48"/>
    <col min="5377" max="5377" width="4.28515625" style="48" customWidth="1"/>
    <col min="5378" max="5378" width="49.42578125" style="48" customWidth="1"/>
    <col min="5379" max="5379" width="16.42578125" style="48" customWidth="1"/>
    <col min="5380" max="5380" width="11.7109375" style="48" customWidth="1"/>
    <col min="5381" max="5381" width="7.85546875" style="48" customWidth="1"/>
    <col min="5382" max="5382" width="9.140625" style="48" customWidth="1"/>
    <col min="5383" max="5383" width="5.140625" style="48" customWidth="1"/>
    <col min="5384" max="5384" width="9.5703125" style="48" customWidth="1"/>
    <col min="5385" max="5385" width="11.28515625" style="48" customWidth="1"/>
    <col min="5386" max="5386" width="11.85546875" style="48" customWidth="1"/>
    <col min="5387" max="5391" width="10.7109375" style="48" customWidth="1"/>
    <col min="5392" max="5632" width="9.140625" style="48"/>
    <col min="5633" max="5633" width="4.28515625" style="48" customWidth="1"/>
    <col min="5634" max="5634" width="49.42578125" style="48" customWidth="1"/>
    <col min="5635" max="5635" width="16.42578125" style="48" customWidth="1"/>
    <col min="5636" max="5636" width="11.7109375" style="48" customWidth="1"/>
    <col min="5637" max="5637" width="7.85546875" style="48" customWidth="1"/>
    <col min="5638" max="5638" width="9.140625" style="48" customWidth="1"/>
    <col min="5639" max="5639" width="5.140625" style="48" customWidth="1"/>
    <col min="5640" max="5640" width="9.5703125" style="48" customWidth="1"/>
    <col min="5641" max="5641" width="11.28515625" style="48" customWidth="1"/>
    <col min="5642" max="5642" width="11.85546875" style="48" customWidth="1"/>
    <col min="5643" max="5647" width="10.7109375" style="48" customWidth="1"/>
    <col min="5648" max="5888" width="9.140625" style="48"/>
    <col min="5889" max="5889" width="4.28515625" style="48" customWidth="1"/>
    <col min="5890" max="5890" width="49.42578125" style="48" customWidth="1"/>
    <col min="5891" max="5891" width="16.42578125" style="48" customWidth="1"/>
    <col min="5892" max="5892" width="11.7109375" style="48" customWidth="1"/>
    <col min="5893" max="5893" width="7.85546875" style="48" customWidth="1"/>
    <col min="5894" max="5894" width="9.140625" style="48" customWidth="1"/>
    <col min="5895" max="5895" width="5.140625" style="48" customWidth="1"/>
    <col min="5896" max="5896" width="9.5703125" style="48" customWidth="1"/>
    <col min="5897" max="5897" width="11.28515625" style="48" customWidth="1"/>
    <col min="5898" max="5898" width="11.85546875" style="48" customWidth="1"/>
    <col min="5899" max="5903" width="10.7109375" style="48" customWidth="1"/>
    <col min="5904" max="6144" width="9.140625" style="48"/>
    <col min="6145" max="6145" width="4.28515625" style="48" customWidth="1"/>
    <col min="6146" max="6146" width="49.42578125" style="48" customWidth="1"/>
    <col min="6147" max="6147" width="16.42578125" style="48" customWidth="1"/>
    <col min="6148" max="6148" width="11.7109375" style="48" customWidth="1"/>
    <col min="6149" max="6149" width="7.85546875" style="48" customWidth="1"/>
    <col min="6150" max="6150" width="9.140625" style="48" customWidth="1"/>
    <col min="6151" max="6151" width="5.140625" style="48" customWidth="1"/>
    <col min="6152" max="6152" width="9.5703125" style="48" customWidth="1"/>
    <col min="6153" max="6153" width="11.28515625" style="48" customWidth="1"/>
    <col min="6154" max="6154" width="11.85546875" style="48" customWidth="1"/>
    <col min="6155" max="6159" width="10.7109375" style="48" customWidth="1"/>
    <col min="6160" max="6400" width="9.140625" style="48"/>
    <col min="6401" max="6401" width="4.28515625" style="48" customWidth="1"/>
    <col min="6402" max="6402" width="49.42578125" style="48" customWidth="1"/>
    <col min="6403" max="6403" width="16.42578125" style="48" customWidth="1"/>
    <col min="6404" max="6404" width="11.7109375" style="48" customWidth="1"/>
    <col min="6405" max="6405" width="7.85546875" style="48" customWidth="1"/>
    <col min="6406" max="6406" width="9.140625" style="48" customWidth="1"/>
    <col min="6407" max="6407" width="5.140625" style="48" customWidth="1"/>
    <col min="6408" max="6408" width="9.5703125" style="48" customWidth="1"/>
    <col min="6409" max="6409" width="11.28515625" style="48" customWidth="1"/>
    <col min="6410" max="6410" width="11.85546875" style="48" customWidth="1"/>
    <col min="6411" max="6415" width="10.7109375" style="48" customWidth="1"/>
    <col min="6416" max="6656" width="9.140625" style="48"/>
    <col min="6657" max="6657" width="4.28515625" style="48" customWidth="1"/>
    <col min="6658" max="6658" width="49.42578125" style="48" customWidth="1"/>
    <col min="6659" max="6659" width="16.42578125" style="48" customWidth="1"/>
    <col min="6660" max="6660" width="11.7109375" style="48" customWidth="1"/>
    <col min="6661" max="6661" width="7.85546875" style="48" customWidth="1"/>
    <col min="6662" max="6662" width="9.140625" style="48" customWidth="1"/>
    <col min="6663" max="6663" width="5.140625" style="48" customWidth="1"/>
    <col min="6664" max="6664" width="9.5703125" style="48" customWidth="1"/>
    <col min="6665" max="6665" width="11.28515625" style="48" customWidth="1"/>
    <col min="6666" max="6666" width="11.85546875" style="48" customWidth="1"/>
    <col min="6667" max="6671" width="10.7109375" style="48" customWidth="1"/>
    <col min="6672" max="6912" width="9.140625" style="48"/>
    <col min="6913" max="6913" width="4.28515625" style="48" customWidth="1"/>
    <col min="6914" max="6914" width="49.42578125" style="48" customWidth="1"/>
    <col min="6915" max="6915" width="16.42578125" style="48" customWidth="1"/>
    <col min="6916" max="6916" width="11.7109375" style="48" customWidth="1"/>
    <col min="6917" max="6917" width="7.85546875" style="48" customWidth="1"/>
    <col min="6918" max="6918" width="9.140625" style="48" customWidth="1"/>
    <col min="6919" max="6919" width="5.140625" style="48" customWidth="1"/>
    <col min="6920" max="6920" width="9.5703125" style="48" customWidth="1"/>
    <col min="6921" max="6921" width="11.28515625" style="48" customWidth="1"/>
    <col min="6922" max="6922" width="11.85546875" style="48" customWidth="1"/>
    <col min="6923" max="6927" width="10.7109375" style="48" customWidth="1"/>
    <col min="6928" max="7168" width="9.140625" style="48"/>
    <col min="7169" max="7169" width="4.28515625" style="48" customWidth="1"/>
    <col min="7170" max="7170" width="49.42578125" style="48" customWidth="1"/>
    <col min="7171" max="7171" width="16.42578125" style="48" customWidth="1"/>
    <col min="7172" max="7172" width="11.7109375" style="48" customWidth="1"/>
    <col min="7173" max="7173" width="7.85546875" style="48" customWidth="1"/>
    <col min="7174" max="7174" width="9.140625" style="48" customWidth="1"/>
    <col min="7175" max="7175" width="5.140625" style="48" customWidth="1"/>
    <col min="7176" max="7176" width="9.5703125" style="48" customWidth="1"/>
    <col min="7177" max="7177" width="11.28515625" style="48" customWidth="1"/>
    <col min="7178" max="7178" width="11.85546875" style="48" customWidth="1"/>
    <col min="7179" max="7183" width="10.7109375" style="48" customWidth="1"/>
    <col min="7184" max="7424" width="9.140625" style="48"/>
    <col min="7425" max="7425" width="4.28515625" style="48" customWidth="1"/>
    <col min="7426" max="7426" width="49.42578125" style="48" customWidth="1"/>
    <col min="7427" max="7427" width="16.42578125" style="48" customWidth="1"/>
    <col min="7428" max="7428" width="11.7109375" style="48" customWidth="1"/>
    <col min="7429" max="7429" width="7.85546875" style="48" customWidth="1"/>
    <col min="7430" max="7430" width="9.140625" style="48" customWidth="1"/>
    <col min="7431" max="7431" width="5.140625" style="48" customWidth="1"/>
    <col min="7432" max="7432" width="9.5703125" style="48" customWidth="1"/>
    <col min="7433" max="7433" width="11.28515625" style="48" customWidth="1"/>
    <col min="7434" max="7434" width="11.85546875" style="48" customWidth="1"/>
    <col min="7435" max="7439" width="10.7109375" style="48" customWidth="1"/>
    <col min="7440" max="7680" width="9.140625" style="48"/>
    <col min="7681" max="7681" width="4.28515625" style="48" customWidth="1"/>
    <col min="7682" max="7682" width="49.42578125" style="48" customWidth="1"/>
    <col min="7683" max="7683" width="16.42578125" style="48" customWidth="1"/>
    <col min="7684" max="7684" width="11.7109375" style="48" customWidth="1"/>
    <col min="7685" max="7685" width="7.85546875" style="48" customWidth="1"/>
    <col min="7686" max="7686" width="9.140625" style="48" customWidth="1"/>
    <col min="7687" max="7687" width="5.140625" style="48" customWidth="1"/>
    <col min="7688" max="7688" width="9.5703125" style="48" customWidth="1"/>
    <col min="7689" max="7689" width="11.28515625" style="48" customWidth="1"/>
    <col min="7690" max="7690" width="11.85546875" style="48" customWidth="1"/>
    <col min="7691" max="7695" width="10.7109375" style="48" customWidth="1"/>
    <col min="7696" max="7936" width="9.140625" style="48"/>
    <col min="7937" max="7937" width="4.28515625" style="48" customWidth="1"/>
    <col min="7938" max="7938" width="49.42578125" style="48" customWidth="1"/>
    <col min="7939" max="7939" width="16.42578125" style="48" customWidth="1"/>
    <col min="7940" max="7940" width="11.7109375" style="48" customWidth="1"/>
    <col min="7941" max="7941" width="7.85546875" style="48" customWidth="1"/>
    <col min="7942" max="7942" width="9.140625" style="48" customWidth="1"/>
    <col min="7943" max="7943" width="5.140625" style="48" customWidth="1"/>
    <col min="7944" max="7944" width="9.5703125" style="48" customWidth="1"/>
    <col min="7945" max="7945" width="11.28515625" style="48" customWidth="1"/>
    <col min="7946" max="7946" width="11.85546875" style="48" customWidth="1"/>
    <col min="7947" max="7951" width="10.7109375" style="48" customWidth="1"/>
    <col min="7952" max="8192" width="9.140625" style="48"/>
    <col min="8193" max="8193" width="4.28515625" style="48" customWidth="1"/>
    <col min="8194" max="8194" width="49.42578125" style="48" customWidth="1"/>
    <col min="8195" max="8195" width="16.42578125" style="48" customWidth="1"/>
    <col min="8196" max="8196" width="11.7109375" style="48" customWidth="1"/>
    <col min="8197" max="8197" width="7.85546875" style="48" customWidth="1"/>
    <col min="8198" max="8198" width="9.140625" style="48" customWidth="1"/>
    <col min="8199" max="8199" width="5.140625" style="48" customWidth="1"/>
    <col min="8200" max="8200" width="9.5703125" style="48" customWidth="1"/>
    <col min="8201" max="8201" width="11.28515625" style="48" customWidth="1"/>
    <col min="8202" max="8202" width="11.85546875" style="48" customWidth="1"/>
    <col min="8203" max="8207" width="10.7109375" style="48" customWidth="1"/>
    <col min="8208" max="8448" width="9.140625" style="48"/>
    <col min="8449" max="8449" width="4.28515625" style="48" customWidth="1"/>
    <col min="8450" max="8450" width="49.42578125" style="48" customWidth="1"/>
    <col min="8451" max="8451" width="16.42578125" style="48" customWidth="1"/>
    <col min="8452" max="8452" width="11.7109375" style="48" customWidth="1"/>
    <col min="8453" max="8453" width="7.85546875" style="48" customWidth="1"/>
    <col min="8454" max="8454" width="9.140625" style="48" customWidth="1"/>
    <col min="8455" max="8455" width="5.140625" style="48" customWidth="1"/>
    <col min="8456" max="8456" width="9.5703125" style="48" customWidth="1"/>
    <col min="8457" max="8457" width="11.28515625" style="48" customWidth="1"/>
    <col min="8458" max="8458" width="11.85546875" style="48" customWidth="1"/>
    <col min="8459" max="8463" width="10.7109375" style="48" customWidth="1"/>
    <col min="8464" max="8704" width="9.140625" style="48"/>
    <col min="8705" max="8705" width="4.28515625" style="48" customWidth="1"/>
    <col min="8706" max="8706" width="49.42578125" style="48" customWidth="1"/>
    <col min="8707" max="8707" width="16.42578125" style="48" customWidth="1"/>
    <col min="8708" max="8708" width="11.7109375" style="48" customWidth="1"/>
    <col min="8709" max="8709" width="7.85546875" style="48" customWidth="1"/>
    <col min="8710" max="8710" width="9.140625" style="48" customWidth="1"/>
    <col min="8711" max="8711" width="5.140625" style="48" customWidth="1"/>
    <col min="8712" max="8712" width="9.5703125" style="48" customWidth="1"/>
    <col min="8713" max="8713" width="11.28515625" style="48" customWidth="1"/>
    <col min="8714" max="8714" width="11.85546875" style="48" customWidth="1"/>
    <col min="8715" max="8719" width="10.7109375" style="48" customWidth="1"/>
    <col min="8720" max="8960" width="9.140625" style="48"/>
    <col min="8961" max="8961" width="4.28515625" style="48" customWidth="1"/>
    <col min="8962" max="8962" width="49.42578125" style="48" customWidth="1"/>
    <col min="8963" max="8963" width="16.42578125" style="48" customWidth="1"/>
    <col min="8964" max="8964" width="11.7109375" style="48" customWidth="1"/>
    <col min="8965" max="8965" width="7.85546875" style="48" customWidth="1"/>
    <col min="8966" max="8966" width="9.140625" style="48" customWidth="1"/>
    <col min="8967" max="8967" width="5.140625" style="48" customWidth="1"/>
    <col min="8968" max="8968" width="9.5703125" style="48" customWidth="1"/>
    <col min="8969" max="8969" width="11.28515625" style="48" customWidth="1"/>
    <col min="8970" max="8970" width="11.85546875" style="48" customWidth="1"/>
    <col min="8971" max="8975" width="10.7109375" style="48" customWidth="1"/>
    <col min="8976" max="9216" width="9.140625" style="48"/>
    <col min="9217" max="9217" width="4.28515625" style="48" customWidth="1"/>
    <col min="9218" max="9218" width="49.42578125" style="48" customWidth="1"/>
    <col min="9219" max="9219" width="16.42578125" style="48" customWidth="1"/>
    <col min="9220" max="9220" width="11.7109375" style="48" customWidth="1"/>
    <col min="9221" max="9221" width="7.85546875" style="48" customWidth="1"/>
    <col min="9222" max="9222" width="9.140625" style="48" customWidth="1"/>
    <col min="9223" max="9223" width="5.140625" style="48" customWidth="1"/>
    <col min="9224" max="9224" width="9.5703125" style="48" customWidth="1"/>
    <col min="9225" max="9225" width="11.28515625" style="48" customWidth="1"/>
    <col min="9226" max="9226" width="11.85546875" style="48" customWidth="1"/>
    <col min="9227" max="9231" width="10.7109375" style="48" customWidth="1"/>
    <col min="9232" max="9472" width="9.140625" style="48"/>
    <col min="9473" max="9473" width="4.28515625" style="48" customWidth="1"/>
    <col min="9474" max="9474" width="49.42578125" style="48" customWidth="1"/>
    <col min="9475" max="9475" width="16.42578125" style="48" customWidth="1"/>
    <col min="9476" max="9476" width="11.7109375" style="48" customWidth="1"/>
    <col min="9477" max="9477" width="7.85546875" style="48" customWidth="1"/>
    <col min="9478" max="9478" width="9.140625" style="48" customWidth="1"/>
    <col min="9479" max="9479" width="5.140625" style="48" customWidth="1"/>
    <col min="9480" max="9480" width="9.5703125" style="48" customWidth="1"/>
    <col min="9481" max="9481" width="11.28515625" style="48" customWidth="1"/>
    <col min="9482" max="9482" width="11.85546875" style="48" customWidth="1"/>
    <col min="9483" max="9487" width="10.7109375" style="48" customWidth="1"/>
    <col min="9488" max="9728" width="9.140625" style="48"/>
    <col min="9729" max="9729" width="4.28515625" style="48" customWidth="1"/>
    <col min="9730" max="9730" width="49.42578125" style="48" customWidth="1"/>
    <col min="9731" max="9731" width="16.42578125" style="48" customWidth="1"/>
    <col min="9732" max="9732" width="11.7109375" style="48" customWidth="1"/>
    <col min="9733" max="9733" width="7.85546875" style="48" customWidth="1"/>
    <col min="9734" max="9734" width="9.140625" style="48" customWidth="1"/>
    <col min="9735" max="9735" width="5.140625" style="48" customWidth="1"/>
    <col min="9736" max="9736" width="9.5703125" style="48" customWidth="1"/>
    <col min="9737" max="9737" width="11.28515625" style="48" customWidth="1"/>
    <col min="9738" max="9738" width="11.85546875" style="48" customWidth="1"/>
    <col min="9739" max="9743" width="10.7109375" style="48" customWidth="1"/>
    <col min="9744" max="9984" width="9.140625" style="48"/>
    <col min="9985" max="9985" width="4.28515625" style="48" customWidth="1"/>
    <col min="9986" max="9986" width="49.42578125" style="48" customWidth="1"/>
    <col min="9987" max="9987" width="16.42578125" style="48" customWidth="1"/>
    <col min="9988" max="9988" width="11.7109375" style="48" customWidth="1"/>
    <col min="9989" max="9989" width="7.85546875" style="48" customWidth="1"/>
    <col min="9990" max="9990" width="9.140625" style="48" customWidth="1"/>
    <col min="9991" max="9991" width="5.140625" style="48" customWidth="1"/>
    <col min="9992" max="9992" width="9.5703125" style="48" customWidth="1"/>
    <col min="9993" max="9993" width="11.28515625" style="48" customWidth="1"/>
    <col min="9994" max="9994" width="11.85546875" style="48" customWidth="1"/>
    <col min="9995" max="9999" width="10.7109375" style="48" customWidth="1"/>
    <col min="10000" max="10240" width="9.140625" style="48"/>
    <col min="10241" max="10241" width="4.28515625" style="48" customWidth="1"/>
    <col min="10242" max="10242" width="49.42578125" style="48" customWidth="1"/>
    <col min="10243" max="10243" width="16.42578125" style="48" customWidth="1"/>
    <col min="10244" max="10244" width="11.7109375" style="48" customWidth="1"/>
    <col min="10245" max="10245" width="7.85546875" style="48" customWidth="1"/>
    <col min="10246" max="10246" width="9.140625" style="48" customWidth="1"/>
    <col min="10247" max="10247" width="5.140625" style="48" customWidth="1"/>
    <col min="10248" max="10248" width="9.5703125" style="48" customWidth="1"/>
    <col min="10249" max="10249" width="11.28515625" style="48" customWidth="1"/>
    <col min="10250" max="10250" width="11.85546875" style="48" customWidth="1"/>
    <col min="10251" max="10255" width="10.7109375" style="48" customWidth="1"/>
    <col min="10256" max="10496" width="9.140625" style="48"/>
    <col min="10497" max="10497" width="4.28515625" style="48" customWidth="1"/>
    <col min="10498" max="10498" width="49.42578125" style="48" customWidth="1"/>
    <col min="10499" max="10499" width="16.42578125" style="48" customWidth="1"/>
    <col min="10500" max="10500" width="11.7109375" style="48" customWidth="1"/>
    <col min="10501" max="10501" width="7.85546875" style="48" customWidth="1"/>
    <col min="10502" max="10502" width="9.140625" style="48" customWidth="1"/>
    <col min="10503" max="10503" width="5.140625" style="48" customWidth="1"/>
    <col min="10504" max="10504" width="9.5703125" style="48" customWidth="1"/>
    <col min="10505" max="10505" width="11.28515625" style="48" customWidth="1"/>
    <col min="10506" max="10506" width="11.85546875" style="48" customWidth="1"/>
    <col min="10507" max="10511" width="10.7109375" style="48" customWidth="1"/>
    <col min="10512" max="10752" width="9.140625" style="48"/>
    <col min="10753" max="10753" width="4.28515625" style="48" customWidth="1"/>
    <col min="10754" max="10754" width="49.42578125" style="48" customWidth="1"/>
    <col min="10755" max="10755" width="16.42578125" style="48" customWidth="1"/>
    <col min="10756" max="10756" width="11.7109375" style="48" customWidth="1"/>
    <col min="10757" max="10757" width="7.85546875" style="48" customWidth="1"/>
    <col min="10758" max="10758" width="9.140625" style="48" customWidth="1"/>
    <col min="10759" max="10759" width="5.140625" style="48" customWidth="1"/>
    <col min="10760" max="10760" width="9.5703125" style="48" customWidth="1"/>
    <col min="10761" max="10761" width="11.28515625" style="48" customWidth="1"/>
    <col min="10762" max="10762" width="11.85546875" style="48" customWidth="1"/>
    <col min="10763" max="10767" width="10.7109375" style="48" customWidth="1"/>
    <col min="10768" max="11008" width="9.140625" style="48"/>
    <col min="11009" max="11009" width="4.28515625" style="48" customWidth="1"/>
    <col min="11010" max="11010" width="49.42578125" style="48" customWidth="1"/>
    <col min="11011" max="11011" width="16.42578125" style="48" customWidth="1"/>
    <col min="11012" max="11012" width="11.7109375" style="48" customWidth="1"/>
    <col min="11013" max="11013" width="7.85546875" style="48" customWidth="1"/>
    <col min="11014" max="11014" width="9.140625" style="48" customWidth="1"/>
    <col min="11015" max="11015" width="5.140625" style="48" customWidth="1"/>
    <col min="11016" max="11016" width="9.5703125" style="48" customWidth="1"/>
    <col min="11017" max="11017" width="11.28515625" style="48" customWidth="1"/>
    <col min="11018" max="11018" width="11.85546875" style="48" customWidth="1"/>
    <col min="11019" max="11023" width="10.7109375" style="48" customWidth="1"/>
    <col min="11024" max="11264" width="9.140625" style="48"/>
    <col min="11265" max="11265" width="4.28515625" style="48" customWidth="1"/>
    <col min="11266" max="11266" width="49.42578125" style="48" customWidth="1"/>
    <col min="11267" max="11267" width="16.42578125" style="48" customWidth="1"/>
    <col min="11268" max="11268" width="11.7109375" style="48" customWidth="1"/>
    <col min="11269" max="11269" width="7.85546875" style="48" customWidth="1"/>
    <col min="11270" max="11270" width="9.140625" style="48" customWidth="1"/>
    <col min="11271" max="11271" width="5.140625" style="48" customWidth="1"/>
    <col min="11272" max="11272" width="9.5703125" style="48" customWidth="1"/>
    <col min="11273" max="11273" width="11.28515625" style="48" customWidth="1"/>
    <col min="11274" max="11274" width="11.85546875" style="48" customWidth="1"/>
    <col min="11275" max="11279" width="10.7109375" style="48" customWidth="1"/>
    <col min="11280" max="11520" width="9.140625" style="48"/>
    <col min="11521" max="11521" width="4.28515625" style="48" customWidth="1"/>
    <col min="11522" max="11522" width="49.42578125" style="48" customWidth="1"/>
    <col min="11523" max="11523" width="16.42578125" style="48" customWidth="1"/>
    <col min="11524" max="11524" width="11.7109375" style="48" customWidth="1"/>
    <col min="11525" max="11525" width="7.85546875" style="48" customWidth="1"/>
    <col min="11526" max="11526" width="9.140625" style="48" customWidth="1"/>
    <col min="11527" max="11527" width="5.140625" style="48" customWidth="1"/>
    <col min="11528" max="11528" width="9.5703125" style="48" customWidth="1"/>
    <col min="11529" max="11529" width="11.28515625" style="48" customWidth="1"/>
    <col min="11530" max="11530" width="11.85546875" style="48" customWidth="1"/>
    <col min="11531" max="11535" width="10.7109375" style="48" customWidth="1"/>
    <col min="11536" max="11776" width="9.140625" style="48"/>
    <col min="11777" max="11777" width="4.28515625" style="48" customWidth="1"/>
    <col min="11778" max="11778" width="49.42578125" style="48" customWidth="1"/>
    <col min="11779" max="11779" width="16.42578125" style="48" customWidth="1"/>
    <col min="11780" max="11780" width="11.7109375" style="48" customWidth="1"/>
    <col min="11781" max="11781" width="7.85546875" style="48" customWidth="1"/>
    <col min="11782" max="11782" width="9.140625" style="48" customWidth="1"/>
    <col min="11783" max="11783" width="5.140625" style="48" customWidth="1"/>
    <col min="11784" max="11784" width="9.5703125" style="48" customWidth="1"/>
    <col min="11785" max="11785" width="11.28515625" style="48" customWidth="1"/>
    <col min="11786" max="11786" width="11.85546875" style="48" customWidth="1"/>
    <col min="11787" max="11791" width="10.7109375" style="48" customWidth="1"/>
    <col min="11792" max="12032" width="9.140625" style="48"/>
    <col min="12033" max="12033" width="4.28515625" style="48" customWidth="1"/>
    <col min="12034" max="12034" width="49.42578125" style="48" customWidth="1"/>
    <col min="12035" max="12035" width="16.42578125" style="48" customWidth="1"/>
    <col min="12036" max="12036" width="11.7109375" style="48" customWidth="1"/>
    <col min="12037" max="12037" width="7.85546875" style="48" customWidth="1"/>
    <col min="12038" max="12038" width="9.140625" style="48" customWidth="1"/>
    <col min="12039" max="12039" width="5.140625" style="48" customWidth="1"/>
    <col min="12040" max="12040" width="9.5703125" style="48" customWidth="1"/>
    <col min="12041" max="12041" width="11.28515625" style="48" customWidth="1"/>
    <col min="12042" max="12042" width="11.85546875" style="48" customWidth="1"/>
    <col min="12043" max="12047" width="10.7109375" style="48" customWidth="1"/>
    <col min="12048" max="12288" width="9.140625" style="48"/>
    <col min="12289" max="12289" width="4.28515625" style="48" customWidth="1"/>
    <col min="12290" max="12290" width="49.42578125" style="48" customWidth="1"/>
    <col min="12291" max="12291" width="16.42578125" style="48" customWidth="1"/>
    <col min="12292" max="12292" width="11.7109375" style="48" customWidth="1"/>
    <col min="12293" max="12293" width="7.85546875" style="48" customWidth="1"/>
    <col min="12294" max="12294" width="9.140625" style="48" customWidth="1"/>
    <col min="12295" max="12295" width="5.140625" style="48" customWidth="1"/>
    <col min="12296" max="12296" width="9.5703125" style="48" customWidth="1"/>
    <col min="12297" max="12297" width="11.28515625" style="48" customWidth="1"/>
    <col min="12298" max="12298" width="11.85546875" style="48" customWidth="1"/>
    <col min="12299" max="12303" width="10.7109375" style="48" customWidth="1"/>
    <col min="12304" max="12544" width="9.140625" style="48"/>
    <col min="12545" max="12545" width="4.28515625" style="48" customWidth="1"/>
    <col min="12546" max="12546" width="49.42578125" style="48" customWidth="1"/>
    <col min="12547" max="12547" width="16.42578125" style="48" customWidth="1"/>
    <col min="12548" max="12548" width="11.7109375" style="48" customWidth="1"/>
    <col min="12549" max="12549" width="7.85546875" style="48" customWidth="1"/>
    <col min="12550" max="12550" width="9.140625" style="48" customWidth="1"/>
    <col min="12551" max="12551" width="5.140625" style="48" customWidth="1"/>
    <col min="12552" max="12552" width="9.5703125" style="48" customWidth="1"/>
    <col min="12553" max="12553" width="11.28515625" style="48" customWidth="1"/>
    <col min="12554" max="12554" width="11.85546875" style="48" customWidth="1"/>
    <col min="12555" max="12559" width="10.7109375" style="48" customWidth="1"/>
    <col min="12560" max="12800" width="9.140625" style="48"/>
    <col min="12801" max="12801" width="4.28515625" style="48" customWidth="1"/>
    <col min="12802" max="12802" width="49.42578125" style="48" customWidth="1"/>
    <col min="12803" max="12803" width="16.42578125" style="48" customWidth="1"/>
    <col min="12804" max="12804" width="11.7109375" style="48" customWidth="1"/>
    <col min="12805" max="12805" width="7.85546875" style="48" customWidth="1"/>
    <col min="12806" max="12806" width="9.140625" style="48" customWidth="1"/>
    <col min="12807" max="12807" width="5.140625" style="48" customWidth="1"/>
    <col min="12808" max="12808" width="9.5703125" style="48" customWidth="1"/>
    <col min="12809" max="12809" width="11.28515625" style="48" customWidth="1"/>
    <col min="12810" max="12810" width="11.85546875" style="48" customWidth="1"/>
    <col min="12811" max="12815" width="10.7109375" style="48" customWidth="1"/>
    <col min="12816" max="13056" width="9.140625" style="48"/>
    <col min="13057" max="13057" width="4.28515625" style="48" customWidth="1"/>
    <col min="13058" max="13058" width="49.42578125" style="48" customWidth="1"/>
    <col min="13059" max="13059" width="16.42578125" style="48" customWidth="1"/>
    <col min="13060" max="13060" width="11.7109375" style="48" customWidth="1"/>
    <col min="13061" max="13061" width="7.85546875" style="48" customWidth="1"/>
    <col min="13062" max="13062" width="9.140625" style="48" customWidth="1"/>
    <col min="13063" max="13063" width="5.140625" style="48" customWidth="1"/>
    <col min="13064" max="13064" width="9.5703125" style="48" customWidth="1"/>
    <col min="13065" max="13065" width="11.28515625" style="48" customWidth="1"/>
    <col min="13066" max="13066" width="11.85546875" style="48" customWidth="1"/>
    <col min="13067" max="13071" width="10.7109375" style="48" customWidth="1"/>
    <col min="13072" max="13312" width="9.140625" style="48"/>
    <col min="13313" max="13313" width="4.28515625" style="48" customWidth="1"/>
    <col min="13314" max="13314" width="49.42578125" style="48" customWidth="1"/>
    <col min="13315" max="13315" width="16.42578125" style="48" customWidth="1"/>
    <col min="13316" max="13316" width="11.7109375" style="48" customWidth="1"/>
    <col min="13317" max="13317" width="7.85546875" style="48" customWidth="1"/>
    <col min="13318" max="13318" width="9.140625" style="48" customWidth="1"/>
    <col min="13319" max="13319" width="5.140625" style="48" customWidth="1"/>
    <col min="13320" max="13320" width="9.5703125" style="48" customWidth="1"/>
    <col min="13321" max="13321" width="11.28515625" style="48" customWidth="1"/>
    <col min="13322" max="13322" width="11.85546875" style="48" customWidth="1"/>
    <col min="13323" max="13327" width="10.7109375" style="48" customWidth="1"/>
    <col min="13328" max="13568" width="9.140625" style="48"/>
    <col min="13569" max="13569" width="4.28515625" style="48" customWidth="1"/>
    <col min="13570" max="13570" width="49.42578125" style="48" customWidth="1"/>
    <col min="13571" max="13571" width="16.42578125" style="48" customWidth="1"/>
    <col min="13572" max="13572" width="11.7109375" style="48" customWidth="1"/>
    <col min="13573" max="13573" width="7.85546875" style="48" customWidth="1"/>
    <col min="13574" max="13574" width="9.140625" style="48" customWidth="1"/>
    <col min="13575" max="13575" width="5.140625" style="48" customWidth="1"/>
    <col min="13576" max="13576" width="9.5703125" style="48" customWidth="1"/>
    <col min="13577" max="13577" width="11.28515625" style="48" customWidth="1"/>
    <col min="13578" max="13578" width="11.85546875" style="48" customWidth="1"/>
    <col min="13579" max="13583" width="10.7109375" style="48" customWidth="1"/>
    <col min="13584" max="13824" width="9.140625" style="48"/>
    <col min="13825" max="13825" width="4.28515625" style="48" customWidth="1"/>
    <col min="13826" max="13826" width="49.42578125" style="48" customWidth="1"/>
    <col min="13827" max="13827" width="16.42578125" style="48" customWidth="1"/>
    <col min="13828" max="13828" width="11.7109375" style="48" customWidth="1"/>
    <col min="13829" max="13829" width="7.85546875" style="48" customWidth="1"/>
    <col min="13830" max="13830" width="9.140625" style="48" customWidth="1"/>
    <col min="13831" max="13831" width="5.140625" style="48" customWidth="1"/>
    <col min="13832" max="13832" width="9.5703125" style="48" customWidth="1"/>
    <col min="13833" max="13833" width="11.28515625" style="48" customWidth="1"/>
    <col min="13834" max="13834" width="11.85546875" style="48" customWidth="1"/>
    <col min="13835" max="13839" width="10.7109375" style="48" customWidth="1"/>
    <col min="13840" max="14080" width="9.140625" style="48"/>
    <col min="14081" max="14081" width="4.28515625" style="48" customWidth="1"/>
    <col min="14082" max="14082" width="49.42578125" style="48" customWidth="1"/>
    <col min="14083" max="14083" width="16.42578125" style="48" customWidth="1"/>
    <col min="14084" max="14084" width="11.7109375" style="48" customWidth="1"/>
    <col min="14085" max="14085" width="7.85546875" style="48" customWidth="1"/>
    <col min="14086" max="14086" width="9.140625" style="48" customWidth="1"/>
    <col min="14087" max="14087" width="5.140625" style="48" customWidth="1"/>
    <col min="14088" max="14088" width="9.5703125" style="48" customWidth="1"/>
    <col min="14089" max="14089" width="11.28515625" style="48" customWidth="1"/>
    <col min="14090" max="14090" width="11.85546875" style="48" customWidth="1"/>
    <col min="14091" max="14095" width="10.7109375" style="48" customWidth="1"/>
    <col min="14096" max="14336" width="9.140625" style="48"/>
    <col min="14337" max="14337" width="4.28515625" style="48" customWidth="1"/>
    <col min="14338" max="14338" width="49.42578125" style="48" customWidth="1"/>
    <col min="14339" max="14339" width="16.42578125" style="48" customWidth="1"/>
    <col min="14340" max="14340" width="11.7109375" style="48" customWidth="1"/>
    <col min="14341" max="14341" width="7.85546875" style="48" customWidth="1"/>
    <col min="14342" max="14342" width="9.140625" style="48" customWidth="1"/>
    <col min="14343" max="14343" width="5.140625" style="48" customWidth="1"/>
    <col min="14344" max="14344" width="9.5703125" style="48" customWidth="1"/>
    <col min="14345" max="14345" width="11.28515625" style="48" customWidth="1"/>
    <col min="14346" max="14346" width="11.85546875" style="48" customWidth="1"/>
    <col min="14347" max="14351" width="10.7109375" style="48" customWidth="1"/>
    <col min="14352" max="14592" width="9.140625" style="48"/>
    <col min="14593" max="14593" width="4.28515625" style="48" customWidth="1"/>
    <col min="14594" max="14594" width="49.42578125" style="48" customWidth="1"/>
    <col min="14595" max="14595" width="16.42578125" style="48" customWidth="1"/>
    <col min="14596" max="14596" width="11.7109375" style="48" customWidth="1"/>
    <col min="14597" max="14597" width="7.85546875" style="48" customWidth="1"/>
    <col min="14598" max="14598" width="9.140625" style="48" customWidth="1"/>
    <col min="14599" max="14599" width="5.140625" style="48" customWidth="1"/>
    <col min="14600" max="14600" width="9.5703125" style="48" customWidth="1"/>
    <col min="14601" max="14601" width="11.28515625" style="48" customWidth="1"/>
    <col min="14602" max="14602" width="11.85546875" style="48" customWidth="1"/>
    <col min="14603" max="14607" width="10.7109375" style="48" customWidth="1"/>
    <col min="14608" max="14848" width="9.140625" style="48"/>
    <col min="14849" max="14849" width="4.28515625" style="48" customWidth="1"/>
    <col min="14850" max="14850" width="49.42578125" style="48" customWidth="1"/>
    <col min="14851" max="14851" width="16.42578125" style="48" customWidth="1"/>
    <col min="14852" max="14852" width="11.7109375" style="48" customWidth="1"/>
    <col min="14853" max="14853" width="7.85546875" style="48" customWidth="1"/>
    <col min="14854" max="14854" width="9.140625" style="48" customWidth="1"/>
    <col min="14855" max="14855" width="5.140625" style="48" customWidth="1"/>
    <col min="14856" max="14856" width="9.5703125" style="48" customWidth="1"/>
    <col min="14857" max="14857" width="11.28515625" style="48" customWidth="1"/>
    <col min="14858" max="14858" width="11.85546875" style="48" customWidth="1"/>
    <col min="14859" max="14863" width="10.7109375" style="48" customWidth="1"/>
    <col min="14864" max="15104" width="9.140625" style="48"/>
    <col min="15105" max="15105" width="4.28515625" style="48" customWidth="1"/>
    <col min="15106" max="15106" width="49.42578125" style="48" customWidth="1"/>
    <col min="15107" max="15107" width="16.42578125" style="48" customWidth="1"/>
    <col min="15108" max="15108" width="11.7109375" style="48" customWidth="1"/>
    <col min="15109" max="15109" width="7.85546875" style="48" customWidth="1"/>
    <col min="15110" max="15110" width="9.140625" style="48" customWidth="1"/>
    <col min="15111" max="15111" width="5.140625" style="48" customWidth="1"/>
    <col min="15112" max="15112" width="9.5703125" style="48" customWidth="1"/>
    <col min="15113" max="15113" width="11.28515625" style="48" customWidth="1"/>
    <col min="15114" max="15114" width="11.85546875" style="48" customWidth="1"/>
    <col min="15115" max="15119" width="10.7109375" style="48" customWidth="1"/>
    <col min="15120" max="15360" width="9.140625" style="48"/>
    <col min="15361" max="15361" width="4.28515625" style="48" customWidth="1"/>
    <col min="15362" max="15362" width="49.42578125" style="48" customWidth="1"/>
    <col min="15363" max="15363" width="16.42578125" style="48" customWidth="1"/>
    <col min="15364" max="15364" width="11.7109375" style="48" customWidth="1"/>
    <col min="15365" max="15365" width="7.85546875" style="48" customWidth="1"/>
    <col min="15366" max="15366" width="9.140625" style="48" customWidth="1"/>
    <col min="15367" max="15367" width="5.140625" style="48" customWidth="1"/>
    <col min="15368" max="15368" width="9.5703125" style="48" customWidth="1"/>
    <col min="15369" max="15369" width="11.28515625" style="48" customWidth="1"/>
    <col min="15370" max="15370" width="11.85546875" style="48" customWidth="1"/>
    <col min="15371" max="15375" width="10.7109375" style="48" customWidth="1"/>
    <col min="15376" max="15616" width="9.140625" style="48"/>
    <col min="15617" max="15617" width="4.28515625" style="48" customWidth="1"/>
    <col min="15618" max="15618" width="49.42578125" style="48" customWidth="1"/>
    <col min="15619" max="15619" width="16.42578125" style="48" customWidth="1"/>
    <col min="15620" max="15620" width="11.7109375" style="48" customWidth="1"/>
    <col min="15621" max="15621" width="7.85546875" style="48" customWidth="1"/>
    <col min="15622" max="15622" width="9.140625" style="48" customWidth="1"/>
    <col min="15623" max="15623" width="5.140625" style="48" customWidth="1"/>
    <col min="15624" max="15624" width="9.5703125" style="48" customWidth="1"/>
    <col min="15625" max="15625" width="11.28515625" style="48" customWidth="1"/>
    <col min="15626" max="15626" width="11.85546875" style="48" customWidth="1"/>
    <col min="15627" max="15631" width="10.7109375" style="48" customWidth="1"/>
    <col min="15632" max="15872" width="9.140625" style="48"/>
    <col min="15873" max="15873" width="4.28515625" style="48" customWidth="1"/>
    <col min="15874" max="15874" width="49.42578125" style="48" customWidth="1"/>
    <col min="15875" max="15875" width="16.42578125" style="48" customWidth="1"/>
    <col min="15876" max="15876" width="11.7109375" style="48" customWidth="1"/>
    <col min="15877" max="15877" width="7.85546875" style="48" customWidth="1"/>
    <col min="15878" max="15878" width="9.140625" style="48" customWidth="1"/>
    <col min="15879" max="15879" width="5.140625" style="48" customWidth="1"/>
    <col min="15880" max="15880" width="9.5703125" style="48" customWidth="1"/>
    <col min="15881" max="15881" width="11.28515625" style="48" customWidth="1"/>
    <col min="15882" max="15882" width="11.85546875" style="48" customWidth="1"/>
    <col min="15883" max="15887" width="10.7109375" style="48" customWidth="1"/>
    <col min="15888" max="16128" width="9.140625" style="48"/>
    <col min="16129" max="16129" width="4.28515625" style="48" customWidth="1"/>
    <col min="16130" max="16130" width="49.42578125" style="48" customWidth="1"/>
    <col min="16131" max="16131" width="16.42578125" style="48" customWidth="1"/>
    <col min="16132" max="16132" width="11.7109375" style="48" customWidth="1"/>
    <col min="16133" max="16133" width="7.85546875" style="48" customWidth="1"/>
    <col min="16134" max="16134" width="9.140625" style="48" customWidth="1"/>
    <col min="16135" max="16135" width="5.140625" style="48" customWidth="1"/>
    <col min="16136" max="16136" width="9.5703125" style="48" customWidth="1"/>
    <col min="16137" max="16137" width="11.28515625" style="48" customWidth="1"/>
    <col min="16138" max="16138" width="11.85546875" style="48" customWidth="1"/>
    <col min="16139" max="16143" width="10.7109375" style="48" customWidth="1"/>
    <col min="16144" max="16384" width="9.140625" style="48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 s="158" t="s">
        <v>234</v>
      </c>
      <c r="O1"/>
    </row>
    <row r="2" spans="1:15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</row>
    <row r="3" spans="1:15" ht="18.75" customHeight="1" x14ac:dyDescent="0.25">
      <c r="A3" s="84" t="s">
        <v>214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38.25" x14ac:dyDescent="0.25">
      <c r="A4" s="85" t="s">
        <v>0</v>
      </c>
      <c r="B4" s="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24.75" customHeight="1" x14ac:dyDescent="0.25">
      <c r="A5" s="14">
        <v>1</v>
      </c>
      <c r="B5" s="192" t="s">
        <v>82</v>
      </c>
      <c r="C5" s="36" t="s">
        <v>83</v>
      </c>
      <c r="D5" s="26" t="s">
        <v>26</v>
      </c>
      <c r="E5" s="146">
        <v>60</v>
      </c>
      <c r="F5" s="33"/>
      <c r="G5" s="26"/>
      <c r="H5" s="33"/>
      <c r="I5" s="33"/>
      <c r="J5" s="33"/>
      <c r="K5" s="14"/>
      <c r="L5" s="14"/>
      <c r="M5" s="14"/>
      <c r="N5" s="14"/>
      <c r="O5" s="195">
        <v>3</v>
      </c>
    </row>
    <row r="6" spans="1:15" ht="24.75" customHeight="1" x14ac:dyDescent="0.25">
      <c r="A6" s="14">
        <v>2</v>
      </c>
      <c r="B6" s="193"/>
      <c r="C6" s="36" t="s">
        <v>84</v>
      </c>
      <c r="D6" s="26" t="s">
        <v>26</v>
      </c>
      <c r="E6" s="14">
        <v>300</v>
      </c>
      <c r="F6" s="15"/>
      <c r="G6" s="26"/>
      <c r="H6" s="33"/>
      <c r="I6" s="33"/>
      <c r="J6" s="33"/>
      <c r="K6" s="35"/>
      <c r="L6" s="35"/>
      <c r="M6" s="35"/>
      <c r="N6" s="14"/>
      <c r="O6" s="196"/>
    </row>
    <row r="7" spans="1:15" ht="24.75" customHeight="1" x14ac:dyDescent="0.25">
      <c r="A7" s="14">
        <v>3</v>
      </c>
      <c r="B7" s="193"/>
      <c r="C7" s="36" t="s">
        <v>66</v>
      </c>
      <c r="D7" s="26" t="s">
        <v>26</v>
      </c>
      <c r="E7" s="14">
        <v>140</v>
      </c>
      <c r="F7" s="15"/>
      <c r="G7" s="26"/>
      <c r="H7" s="33"/>
      <c r="I7" s="33"/>
      <c r="J7" s="33"/>
      <c r="K7" s="35"/>
      <c r="L7" s="35"/>
      <c r="M7" s="35"/>
      <c r="N7" s="14"/>
      <c r="O7" s="196"/>
    </row>
    <row r="8" spans="1:15" ht="24.75" customHeight="1" x14ac:dyDescent="0.25">
      <c r="A8" s="14">
        <v>4</v>
      </c>
      <c r="B8" s="193"/>
      <c r="C8" s="36" t="s">
        <v>67</v>
      </c>
      <c r="D8" s="26" t="s">
        <v>26</v>
      </c>
      <c r="E8" s="14">
        <v>320</v>
      </c>
      <c r="F8" s="15"/>
      <c r="G8" s="26"/>
      <c r="H8" s="33"/>
      <c r="I8" s="33"/>
      <c r="J8" s="33"/>
      <c r="K8" s="35"/>
      <c r="L8" s="35"/>
      <c r="M8" s="35"/>
      <c r="N8" s="14"/>
      <c r="O8" s="196"/>
    </row>
    <row r="9" spans="1:15" ht="24.75" customHeight="1" x14ac:dyDescent="0.25">
      <c r="A9" s="14">
        <v>5</v>
      </c>
      <c r="B9" s="194"/>
      <c r="C9" s="36" t="s">
        <v>68</v>
      </c>
      <c r="D9" s="26" t="s">
        <v>26</v>
      </c>
      <c r="E9" s="14">
        <v>480</v>
      </c>
      <c r="F9" s="15"/>
      <c r="G9" s="26"/>
      <c r="H9" s="33"/>
      <c r="I9" s="33"/>
      <c r="J9" s="33"/>
      <c r="K9" s="35"/>
      <c r="L9" s="35"/>
      <c r="M9" s="35"/>
      <c r="N9" s="14"/>
      <c r="O9" s="197"/>
    </row>
    <row r="10" spans="1:15" ht="20.25" customHeight="1" x14ac:dyDescent="0.25">
      <c r="A10" s="198" t="s">
        <v>15</v>
      </c>
      <c r="B10" s="199"/>
      <c r="C10" s="199"/>
      <c r="D10" s="199"/>
      <c r="E10" s="199"/>
      <c r="F10" s="199"/>
      <c r="G10" s="199"/>
      <c r="H10" s="200"/>
      <c r="I10" s="33"/>
      <c r="J10" s="33"/>
      <c r="K10" s="162" t="s">
        <v>16</v>
      </c>
      <c r="L10" s="162"/>
      <c r="M10" s="162"/>
      <c r="N10" s="162"/>
      <c r="O10" s="162"/>
    </row>
    <row r="11" spans="1:15" ht="20.25" customHeight="1" x14ac:dyDescent="0.25">
      <c r="A11" s="59"/>
      <c r="B11" s="60"/>
      <c r="C11" s="17"/>
      <c r="D11" s="17"/>
      <c r="E11" s="17"/>
      <c r="F11" s="17"/>
      <c r="G11" s="17"/>
      <c r="H11" s="17"/>
      <c r="I11" s="33"/>
      <c r="J11" s="33"/>
      <c r="K11" s="163" t="s">
        <v>229</v>
      </c>
      <c r="L11" s="163"/>
      <c r="M11" s="163"/>
      <c r="N11" s="163"/>
      <c r="O11" s="163"/>
    </row>
    <row r="12" spans="1:15" ht="31.5" customHeight="1" x14ac:dyDescent="0.25">
      <c r="A12" s="18"/>
      <c r="B12" s="61"/>
      <c r="C12" s="20"/>
      <c r="D12" s="20"/>
      <c r="E12" s="20"/>
      <c r="F12" s="21"/>
      <c r="G12" s="20"/>
      <c r="H12" s="20"/>
      <c r="I12" s="33"/>
      <c r="J12" s="33"/>
      <c r="K12" s="163" t="s">
        <v>230</v>
      </c>
      <c r="L12" s="163"/>
      <c r="M12" s="163"/>
      <c r="N12" s="163"/>
      <c r="O12" s="163"/>
    </row>
    <row r="13" spans="1:15" x14ac:dyDescent="0.25">
      <c r="A13" s="18"/>
      <c r="B13" s="61"/>
      <c r="C13" s="20"/>
      <c r="D13" s="20"/>
      <c r="E13" s="20"/>
      <c r="F13" s="21"/>
      <c r="G13" s="20"/>
      <c r="H13" s="20"/>
      <c r="I13" s="98"/>
      <c r="J13" s="98"/>
      <c r="K13" s="99"/>
      <c r="L13" s="99"/>
      <c r="M13" s="99"/>
      <c r="N13" s="99"/>
      <c r="O13" s="20"/>
    </row>
    <row r="14" spans="1:15" x14ac:dyDescent="0.25">
      <c r="I14" s="95"/>
      <c r="J14" s="95"/>
      <c r="K14" s="94"/>
      <c r="L14" s="94"/>
      <c r="M14" s="94"/>
      <c r="N14" s="94"/>
    </row>
  </sheetData>
  <mergeCells count="7">
    <mergeCell ref="E2:K2"/>
    <mergeCell ref="K10:O10"/>
    <mergeCell ref="K11:O11"/>
    <mergeCell ref="K12:O12"/>
    <mergeCell ref="B5:B9"/>
    <mergeCell ref="O5:O9"/>
    <mergeCell ref="A10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I8" sqref="I8:J10"/>
    </sheetView>
  </sheetViews>
  <sheetFormatPr defaultRowHeight="15" x14ac:dyDescent="0.25"/>
  <cols>
    <col min="1" max="1" width="4.28515625" style="48" customWidth="1"/>
    <col min="2" max="2" width="68.7109375" style="48" customWidth="1"/>
    <col min="3" max="3" width="16.42578125" style="22" customWidth="1"/>
    <col min="4" max="4" width="13.5703125" style="22" customWidth="1"/>
    <col min="5" max="5" width="7.85546875" style="22" customWidth="1"/>
    <col min="6" max="6" width="9.140625" style="22" customWidth="1"/>
    <col min="7" max="7" width="5.140625" style="22" customWidth="1"/>
    <col min="8" max="8" width="9.5703125" style="22" customWidth="1"/>
    <col min="9" max="9" width="11.28515625" style="22" customWidth="1"/>
    <col min="10" max="10" width="11.85546875" style="22" customWidth="1"/>
    <col min="11" max="12" width="10.7109375" style="48" customWidth="1"/>
    <col min="13" max="13" width="13" style="48" customWidth="1"/>
    <col min="14" max="14" width="13.140625" style="48" customWidth="1"/>
    <col min="15" max="15" width="13.5703125" style="48" customWidth="1"/>
    <col min="16" max="256" width="9.140625" style="48"/>
    <col min="257" max="257" width="4.28515625" style="48" customWidth="1"/>
    <col min="258" max="258" width="49.42578125" style="48" customWidth="1"/>
    <col min="259" max="259" width="16.42578125" style="48" customWidth="1"/>
    <col min="260" max="260" width="11.7109375" style="48" customWidth="1"/>
    <col min="261" max="261" width="7.85546875" style="48" customWidth="1"/>
    <col min="262" max="262" width="9.140625" style="48" customWidth="1"/>
    <col min="263" max="263" width="5.140625" style="48" customWidth="1"/>
    <col min="264" max="264" width="9.5703125" style="48" customWidth="1"/>
    <col min="265" max="265" width="11.28515625" style="48" customWidth="1"/>
    <col min="266" max="266" width="11.85546875" style="48" customWidth="1"/>
    <col min="267" max="271" width="10.7109375" style="48" customWidth="1"/>
    <col min="272" max="512" width="9.140625" style="48"/>
    <col min="513" max="513" width="4.28515625" style="48" customWidth="1"/>
    <col min="514" max="514" width="49.42578125" style="48" customWidth="1"/>
    <col min="515" max="515" width="16.42578125" style="48" customWidth="1"/>
    <col min="516" max="516" width="11.7109375" style="48" customWidth="1"/>
    <col min="517" max="517" width="7.85546875" style="48" customWidth="1"/>
    <col min="518" max="518" width="9.140625" style="48" customWidth="1"/>
    <col min="519" max="519" width="5.140625" style="48" customWidth="1"/>
    <col min="520" max="520" width="9.5703125" style="48" customWidth="1"/>
    <col min="521" max="521" width="11.28515625" style="48" customWidth="1"/>
    <col min="522" max="522" width="11.85546875" style="48" customWidth="1"/>
    <col min="523" max="527" width="10.7109375" style="48" customWidth="1"/>
    <col min="528" max="768" width="9.140625" style="48"/>
    <col min="769" max="769" width="4.28515625" style="48" customWidth="1"/>
    <col min="770" max="770" width="49.42578125" style="48" customWidth="1"/>
    <col min="771" max="771" width="16.42578125" style="48" customWidth="1"/>
    <col min="772" max="772" width="11.7109375" style="48" customWidth="1"/>
    <col min="773" max="773" width="7.85546875" style="48" customWidth="1"/>
    <col min="774" max="774" width="9.140625" style="48" customWidth="1"/>
    <col min="775" max="775" width="5.140625" style="48" customWidth="1"/>
    <col min="776" max="776" width="9.5703125" style="48" customWidth="1"/>
    <col min="777" max="777" width="11.28515625" style="48" customWidth="1"/>
    <col min="778" max="778" width="11.85546875" style="48" customWidth="1"/>
    <col min="779" max="783" width="10.7109375" style="48" customWidth="1"/>
    <col min="784" max="1024" width="9.140625" style="48"/>
    <col min="1025" max="1025" width="4.28515625" style="48" customWidth="1"/>
    <col min="1026" max="1026" width="49.42578125" style="48" customWidth="1"/>
    <col min="1027" max="1027" width="16.42578125" style="48" customWidth="1"/>
    <col min="1028" max="1028" width="11.7109375" style="48" customWidth="1"/>
    <col min="1029" max="1029" width="7.85546875" style="48" customWidth="1"/>
    <col min="1030" max="1030" width="9.140625" style="48" customWidth="1"/>
    <col min="1031" max="1031" width="5.140625" style="48" customWidth="1"/>
    <col min="1032" max="1032" width="9.5703125" style="48" customWidth="1"/>
    <col min="1033" max="1033" width="11.28515625" style="48" customWidth="1"/>
    <col min="1034" max="1034" width="11.85546875" style="48" customWidth="1"/>
    <col min="1035" max="1039" width="10.7109375" style="48" customWidth="1"/>
    <col min="1040" max="1280" width="9.140625" style="48"/>
    <col min="1281" max="1281" width="4.28515625" style="48" customWidth="1"/>
    <col min="1282" max="1282" width="49.42578125" style="48" customWidth="1"/>
    <col min="1283" max="1283" width="16.42578125" style="48" customWidth="1"/>
    <col min="1284" max="1284" width="11.7109375" style="48" customWidth="1"/>
    <col min="1285" max="1285" width="7.85546875" style="48" customWidth="1"/>
    <col min="1286" max="1286" width="9.140625" style="48" customWidth="1"/>
    <col min="1287" max="1287" width="5.140625" style="48" customWidth="1"/>
    <col min="1288" max="1288" width="9.5703125" style="48" customWidth="1"/>
    <col min="1289" max="1289" width="11.28515625" style="48" customWidth="1"/>
    <col min="1290" max="1290" width="11.85546875" style="48" customWidth="1"/>
    <col min="1291" max="1295" width="10.7109375" style="48" customWidth="1"/>
    <col min="1296" max="1536" width="9.140625" style="48"/>
    <col min="1537" max="1537" width="4.28515625" style="48" customWidth="1"/>
    <col min="1538" max="1538" width="49.42578125" style="48" customWidth="1"/>
    <col min="1539" max="1539" width="16.42578125" style="48" customWidth="1"/>
    <col min="1540" max="1540" width="11.7109375" style="48" customWidth="1"/>
    <col min="1541" max="1541" width="7.85546875" style="48" customWidth="1"/>
    <col min="1542" max="1542" width="9.140625" style="48" customWidth="1"/>
    <col min="1543" max="1543" width="5.140625" style="48" customWidth="1"/>
    <col min="1544" max="1544" width="9.5703125" style="48" customWidth="1"/>
    <col min="1545" max="1545" width="11.28515625" style="48" customWidth="1"/>
    <col min="1546" max="1546" width="11.85546875" style="48" customWidth="1"/>
    <col min="1547" max="1551" width="10.7109375" style="48" customWidth="1"/>
    <col min="1552" max="1792" width="9.140625" style="48"/>
    <col min="1793" max="1793" width="4.28515625" style="48" customWidth="1"/>
    <col min="1794" max="1794" width="49.42578125" style="48" customWidth="1"/>
    <col min="1795" max="1795" width="16.42578125" style="48" customWidth="1"/>
    <col min="1796" max="1796" width="11.7109375" style="48" customWidth="1"/>
    <col min="1797" max="1797" width="7.85546875" style="48" customWidth="1"/>
    <col min="1798" max="1798" width="9.140625" style="48" customWidth="1"/>
    <col min="1799" max="1799" width="5.140625" style="48" customWidth="1"/>
    <col min="1800" max="1800" width="9.5703125" style="48" customWidth="1"/>
    <col min="1801" max="1801" width="11.28515625" style="48" customWidth="1"/>
    <col min="1802" max="1802" width="11.85546875" style="48" customWidth="1"/>
    <col min="1803" max="1807" width="10.7109375" style="48" customWidth="1"/>
    <col min="1808" max="2048" width="9.140625" style="48"/>
    <col min="2049" max="2049" width="4.28515625" style="48" customWidth="1"/>
    <col min="2050" max="2050" width="49.42578125" style="48" customWidth="1"/>
    <col min="2051" max="2051" width="16.42578125" style="48" customWidth="1"/>
    <col min="2052" max="2052" width="11.7109375" style="48" customWidth="1"/>
    <col min="2053" max="2053" width="7.85546875" style="48" customWidth="1"/>
    <col min="2054" max="2054" width="9.140625" style="48" customWidth="1"/>
    <col min="2055" max="2055" width="5.140625" style="48" customWidth="1"/>
    <col min="2056" max="2056" width="9.5703125" style="48" customWidth="1"/>
    <col min="2057" max="2057" width="11.28515625" style="48" customWidth="1"/>
    <col min="2058" max="2058" width="11.85546875" style="48" customWidth="1"/>
    <col min="2059" max="2063" width="10.7109375" style="48" customWidth="1"/>
    <col min="2064" max="2304" width="9.140625" style="48"/>
    <col min="2305" max="2305" width="4.28515625" style="48" customWidth="1"/>
    <col min="2306" max="2306" width="49.42578125" style="48" customWidth="1"/>
    <col min="2307" max="2307" width="16.42578125" style="48" customWidth="1"/>
    <col min="2308" max="2308" width="11.7109375" style="48" customWidth="1"/>
    <col min="2309" max="2309" width="7.85546875" style="48" customWidth="1"/>
    <col min="2310" max="2310" width="9.140625" style="48" customWidth="1"/>
    <col min="2311" max="2311" width="5.140625" style="48" customWidth="1"/>
    <col min="2312" max="2312" width="9.5703125" style="48" customWidth="1"/>
    <col min="2313" max="2313" width="11.28515625" style="48" customWidth="1"/>
    <col min="2314" max="2314" width="11.85546875" style="48" customWidth="1"/>
    <col min="2315" max="2319" width="10.7109375" style="48" customWidth="1"/>
    <col min="2320" max="2560" width="9.140625" style="48"/>
    <col min="2561" max="2561" width="4.28515625" style="48" customWidth="1"/>
    <col min="2562" max="2562" width="49.42578125" style="48" customWidth="1"/>
    <col min="2563" max="2563" width="16.42578125" style="48" customWidth="1"/>
    <col min="2564" max="2564" width="11.7109375" style="48" customWidth="1"/>
    <col min="2565" max="2565" width="7.85546875" style="48" customWidth="1"/>
    <col min="2566" max="2566" width="9.140625" style="48" customWidth="1"/>
    <col min="2567" max="2567" width="5.140625" style="48" customWidth="1"/>
    <col min="2568" max="2568" width="9.5703125" style="48" customWidth="1"/>
    <col min="2569" max="2569" width="11.28515625" style="48" customWidth="1"/>
    <col min="2570" max="2570" width="11.85546875" style="48" customWidth="1"/>
    <col min="2571" max="2575" width="10.7109375" style="48" customWidth="1"/>
    <col min="2576" max="2816" width="9.140625" style="48"/>
    <col min="2817" max="2817" width="4.28515625" style="48" customWidth="1"/>
    <col min="2818" max="2818" width="49.42578125" style="48" customWidth="1"/>
    <col min="2819" max="2819" width="16.42578125" style="48" customWidth="1"/>
    <col min="2820" max="2820" width="11.7109375" style="48" customWidth="1"/>
    <col min="2821" max="2821" width="7.85546875" style="48" customWidth="1"/>
    <col min="2822" max="2822" width="9.140625" style="48" customWidth="1"/>
    <col min="2823" max="2823" width="5.140625" style="48" customWidth="1"/>
    <col min="2824" max="2824" width="9.5703125" style="48" customWidth="1"/>
    <col min="2825" max="2825" width="11.28515625" style="48" customWidth="1"/>
    <col min="2826" max="2826" width="11.85546875" style="48" customWidth="1"/>
    <col min="2827" max="2831" width="10.7109375" style="48" customWidth="1"/>
    <col min="2832" max="3072" width="9.140625" style="48"/>
    <col min="3073" max="3073" width="4.28515625" style="48" customWidth="1"/>
    <col min="3074" max="3074" width="49.42578125" style="48" customWidth="1"/>
    <col min="3075" max="3075" width="16.42578125" style="48" customWidth="1"/>
    <col min="3076" max="3076" width="11.7109375" style="48" customWidth="1"/>
    <col min="3077" max="3077" width="7.85546875" style="48" customWidth="1"/>
    <col min="3078" max="3078" width="9.140625" style="48" customWidth="1"/>
    <col min="3079" max="3079" width="5.140625" style="48" customWidth="1"/>
    <col min="3080" max="3080" width="9.5703125" style="48" customWidth="1"/>
    <col min="3081" max="3081" width="11.28515625" style="48" customWidth="1"/>
    <col min="3082" max="3082" width="11.85546875" style="48" customWidth="1"/>
    <col min="3083" max="3087" width="10.7109375" style="48" customWidth="1"/>
    <col min="3088" max="3328" width="9.140625" style="48"/>
    <col min="3329" max="3329" width="4.28515625" style="48" customWidth="1"/>
    <col min="3330" max="3330" width="49.42578125" style="48" customWidth="1"/>
    <col min="3331" max="3331" width="16.42578125" style="48" customWidth="1"/>
    <col min="3332" max="3332" width="11.7109375" style="48" customWidth="1"/>
    <col min="3333" max="3333" width="7.85546875" style="48" customWidth="1"/>
    <col min="3334" max="3334" width="9.140625" style="48" customWidth="1"/>
    <col min="3335" max="3335" width="5.140625" style="48" customWidth="1"/>
    <col min="3336" max="3336" width="9.5703125" style="48" customWidth="1"/>
    <col min="3337" max="3337" width="11.28515625" style="48" customWidth="1"/>
    <col min="3338" max="3338" width="11.85546875" style="48" customWidth="1"/>
    <col min="3339" max="3343" width="10.7109375" style="48" customWidth="1"/>
    <col min="3344" max="3584" width="9.140625" style="48"/>
    <col min="3585" max="3585" width="4.28515625" style="48" customWidth="1"/>
    <col min="3586" max="3586" width="49.42578125" style="48" customWidth="1"/>
    <col min="3587" max="3587" width="16.42578125" style="48" customWidth="1"/>
    <col min="3588" max="3588" width="11.7109375" style="48" customWidth="1"/>
    <col min="3589" max="3589" width="7.85546875" style="48" customWidth="1"/>
    <col min="3590" max="3590" width="9.140625" style="48" customWidth="1"/>
    <col min="3591" max="3591" width="5.140625" style="48" customWidth="1"/>
    <col min="3592" max="3592" width="9.5703125" style="48" customWidth="1"/>
    <col min="3593" max="3593" width="11.28515625" style="48" customWidth="1"/>
    <col min="3594" max="3594" width="11.85546875" style="48" customWidth="1"/>
    <col min="3595" max="3599" width="10.7109375" style="48" customWidth="1"/>
    <col min="3600" max="3840" width="9.140625" style="48"/>
    <col min="3841" max="3841" width="4.28515625" style="48" customWidth="1"/>
    <col min="3842" max="3842" width="49.42578125" style="48" customWidth="1"/>
    <col min="3843" max="3843" width="16.42578125" style="48" customWidth="1"/>
    <col min="3844" max="3844" width="11.7109375" style="48" customWidth="1"/>
    <col min="3845" max="3845" width="7.85546875" style="48" customWidth="1"/>
    <col min="3846" max="3846" width="9.140625" style="48" customWidth="1"/>
    <col min="3847" max="3847" width="5.140625" style="48" customWidth="1"/>
    <col min="3848" max="3848" width="9.5703125" style="48" customWidth="1"/>
    <col min="3849" max="3849" width="11.28515625" style="48" customWidth="1"/>
    <col min="3850" max="3850" width="11.85546875" style="48" customWidth="1"/>
    <col min="3851" max="3855" width="10.7109375" style="48" customWidth="1"/>
    <col min="3856" max="4096" width="9.140625" style="48"/>
    <col min="4097" max="4097" width="4.28515625" style="48" customWidth="1"/>
    <col min="4098" max="4098" width="49.42578125" style="48" customWidth="1"/>
    <col min="4099" max="4099" width="16.42578125" style="48" customWidth="1"/>
    <col min="4100" max="4100" width="11.7109375" style="48" customWidth="1"/>
    <col min="4101" max="4101" width="7.85546875" style="48" customWidth="1"/>
    <col min="4102" max="4102" width="9.140625" style="48" customWidth="1"/>
    <col min="4103" max="4103" width="5.140625" style="48" customWidth="1"/>
    <col min="4104" max="4104" width="9.5703125" style="48" customWidth="1"/>
    <col min="4105" max="4105" width="11.28515625" style="48" customWidth="1"/>
    <col min="4106" max="4106" width="11.85546875" style="48" customWidth="1"/>
    <col min="4107" max="4111" width="10.7109375" style="48" customWidth="1"/>
    <col min="4112" max="4352" width="9.140625" style="48"/>
    <col min="4353" max="4353" width="4.28515625" style="48" customWidth="1"/>
    <col min="4354" max="4354" width="49.42578125" style="48" customWidth="1"/>
    <col min="4355" max="4355" width="16.42578125" style="48" customWidth="1"/>
    <col min="4356" max="4356" width="11.7109375" style="48" customWidth="1"/>
    <col min="4357" max="4357" width="7.85546875" style="48" customWidth="1"/>
    <col min="4358" max="4358" width="9.140625" style="48" customWidth="1"/>
    <col min="4359" max="4359" width="5.140625" style="48" customWidth="1"/>
    <col min="4360" max="4360" width="9.5703125" style="48" customWidth="1"/>
    <col min="4361" max="4361" width="11.28515625" style="48" customWidth="1"/>
    <col min="4362" max="4362" width="11.85546875" style="48" customWidth="1"/>
    <col min="4363" max="4367" width="10.7109375" style="48" customWidth="1"/>
    <col min="4368" max="4608" width="9.140625" style="48"/>
    <col min="4609" max="4609" width="4.28515625" style="48" customWidth="1"/>
    <col min="4610" max="4610" width="49.42578125" style="48" customWidth="1"/>
    <col min="4611" max="4611" width="16.42578125" style="48" customWidth="1"/>
    <col min="4612" max="4612" width="11.7109375" style="48" customWidth="1"/>
    <col min="4613" max="4613" width="7.85546875" style="48" customWidth="1"/>
    <col min="4614" max="4614" width="9.140625" style="48" customWidth="1"/>
    <col min="4615" max="4615" width="5.140625" style="48" customWidth="1"/>
    <col min="4616" max="4616" width="9.5703125" style="48" customWidth="1"/>
    <col min="4617" max="4617" width="11.28515625" style="48" customWidth="1"/>
    <col min="4618" max="4618" width="11.85546875" style="48" customWidth="1"/>
    <col min="4619" max="4623" width="10.7109375" style="48" customWidth="1"/>
    <col min="4624" max="4864" width="9.140625" style="48"/>
    <col min="4865" max="4865" width="4.28515625" style="48" customWidth="1"/>
    <col min="4866" max="4866" width="49.42578125" style="48" customWidth="1"/>
    <col min="4867" max="4867" width="16.42578125" style="48" customWidth="1"/>
    <col min="4868" max="4868" width="11.7109375" style="48" customWidth="1"/>
    <col min="4869" max="4869" width="7.85546875" style="48" customWidth="1"/>
    <col min="4870" max="4870" width="9.140625" style="48" customWidth="1"/>
    <col min="4871" max="4871" width="5.140625" style="48" customWidth="1"/>
    <col min="4872" max="4872" width="9.5703125" style="48" customWidth="1"/>
    <col min="4873" max="4873" width="11.28515625" style="48" customWidth="1"/>
    <col min="4874" max="4874" width="11.85546875" style="48" customWidth="1"/>
    <col min="4875" max="4879" width="10.7109375" style="48" customWidth="1"/>
    <col min="4880" max="5120" width="9.140625" style="48"/>
    <col min="5121" max="5121" width="4.28515625" style="48" customWidth="1"/>
    <col min="5122" max="5122" width="49.42578125" style="48" customWidth="1"/>
    <col min="5123" max="5123" width="16.42578125" style="48" customWidth="1"/>
    <col min="5124" max="5124" width="11.7109375" style="48" customWidth="1"/>
    <col min="5125" max="5125" width="7.85546875" style="48" customWidth="1"/>
    <col min="5126" max="5126" width="9.140625" style="48" customWidth="1"/>
    <col min="5127" max="5127" width="5.140625" style="48" customWidth="1"/>
    <col min="5128" max="5128" width="9.5703125" style="48" customWidth="1"/>
    <col min="5129" max="5129" width="11.28515625" style="48" customWidth="1"/>
    <col min="5130" max="5130" width="11.85546875" style="48" customWidth="1"/>
    <col min="5131" max="5135" width="10.7109375" style="48" customWidth="1"/>
    <col min="5136" max="5376" width="9.140625" style="48"/>
    <col min="5377" max="5377" width="4.28515625" style="48" customWidth="1"/>
    <col min="5378" max="5378" width="49.42578125" style="48" customWidth="1"/>
    <col min="5379" max="5379" width="16.42578125" style="48" customWidth="1"/>
    <col min="5380" max="5380" width="11.7109375" style="48" customWidth="1"/>
    <col min="5381" max="5381" width="7.85546875" style="48" customWidth="1"/>
    <col min="5382" max="5382" width="9.140625" style="48" customWidth="1"/>
    <col min="5383" max="5383" width="5.140625" style="48" customWidth="1"/>
    <col min="5384" max="5384" width="9.5703125" style="48" customWidth="1"/>
    <col min="5385" max="5385" width="11.28515625" style="48" customWidth="1"/>
    <col min="5386" max="5386" width="11.85546875" style="48" customWidth="1"/>
    <col min="5387" max="5391" width="10.7109375" style="48" customWidth="1"/>
    <col min="5392" max="5632" width="9.140625" style="48"/>
    <col min="5633" max="5633" width="4.28515625" style="48" customWidth="1"/>
    <col min="5634" max="5634" width="49.42578125" style="48" customWidth="1"/>
    <col min="5635" max="5635" width="16.42578125" style="48" customWidth="1"/>
    <col min="5636" max="5636" width="11.7109375" style="48" customWidth="1"/>
    <col min="5637" max="5637" width="7.85546875" style="48" customWidth="1"/>
    <col min="5638" max="5638" width="9.140625" style="48" customWidth="1"/>
    <col min="5639" max="5639" width="5.140625" style="48" customWidth="1"/>
    <col min="5640" max="5640" width="9.5703125" style="48" customWidth="1"/>
    <col min="5641" max="5641" width="11.28515625" style="48" customWidth="1"/>
    <col min="5642" max="5642" width="11.85546875" style="48" customWidth="1"/>
    <col min="5643" max="5647" width="10.7109375" style="48" customWidth="1"/>
    <col min="5648" max="5888" width="9.140625" style="48"/>
    <col min="5889" max="5889" width="4.28515625" style="48" customWidth="1"/>
    <col min="5890" max="5890" width="49.42578125" style="48" customWidth="1"/>
    <col min="5891" max="5891" width="16.42578125" style="48" customWidth="1"/>
    <col min="5892" max="5892" width="11.7109375" style="48" customWidth="1"/>
    <col min="5893" max="5893" width="7.85546875" style="48" customWidth="1"/>
    <col min="5894" max="5894" width="9.140625" style="48" customWidth="1"/>
    <col min="5895" max="5895" width="5.140625" style="48" customWidth="1"/>
    <col min="5896" max="5896" width="9.5703125" style="48" customWidth="1"/>
    <col min="5897" max="5897" width="11.28515625" style="48" customWidth="1"/>
    <col min="5898" max="5898" width="11.85546875" style="48" customWidth="1"/>
    <col min="5899" max="5903" width="10.7109375" style="48" customWidth="1"/>
    <col min="5904" max="6144" width="9.140625" style="48"/>
    <col min="6145" max="6145" width="4.28515625" style="48" customWidth="1"/>
    <col min="6146" max="6146" width="49.42578125" style="48" customWidth="1"/>
    <col min="6147" max="6147" width="16.42578125" style="48" customWidth="1"/>
    <col min="6148" max="6148" width="11.7109375" style="48" customWidth="1"/>
    <col min="6149" max="6149" width="7.85546875" style="48" customWidth="1"/>
    <col min="6150" max="6150" width="9.140625" style="48" customWidth="1"/>
    <col min="6151" max="6151" width="5.140625" style="48" customWidth="1"/>
    <col min="6152" max="6152" width="9.5703125" style="48" customWidth="1"/>
    <col min="6153" max="6153" width="11.28515625" style="48" customWidth="1"/>
    <col min="6154" max="6154" width="11.85546875" style="48" customWidth="1"/>
    <col min="6155" max="6159" width="10.7109375" style="48" customWidth="1"/>
    <col min="6160" max="6400" width="9.140625" style="48"/>
    <col min="6401" max="6401" width="4.28515625" style="48" customWidth="1"/>
    <col min="6402" max="6402" width="49.42578125" style="48" customWidth="1"/>
    <col min="6403" max="6403" width="16.42578125" style="48" customWidth="1"/>
    <col min="6404" max="6404" width="11.7109375" style="48" customWidth="1"/>
    <col min="6405" max="6405" width="7.85546875" style="48" customWidth="1"/>
    <col min="6406" max="6406" width="9.140625" style="48" customWidth="1"/>
    <col min="6407" max="6407" width="5.140625" style="48" customWidth="1"/>
    <col min="6408" max="6408" width="9.5703125" style="48" customWidth="1"/>
    <col min="6409" max="6409" width="11.28515625" style="48" customWidth="1"/>
    <col min="6410" max="6410" width="11.85546875" style="48" customWidth="1"/>
    <col min="6411" max="6415" width="10.7109375" style="48" customWidth="1"/>
    <col min="6416" max="6656" width="9.140625" style="48"/>
    <col min="6657" max="6657" width="4.28515625" style="48" customWidth="1"/>
    <col min="6658" max="6658" width="49.42578125" style="48" customWidth="1"/>
    <col min="6659" max="6659" width="16.42578125" style="48" customWidth="1"/>
    <col min="6660" max="6660" width="11.7109375" style="48" customWidth="1"/>
    <col min="6661" max="6661" width="7.85546875" style="48" customWidth="1"/>
    <col min="6662" max="6662" width="9.140625" style="48" customWidth="1"/>
    <col min="6663" max="6663" width="5.140625" style="48" customWidth="1"/>
    <col min="6664" max="6664" width="9.5703125" style="48" customWidth="1"/>
    <col min="6665" max="6665" width="11.28515625" style="48" customWidth="1"/>
    <col min="6666" max="6666" width="11.85546875" style="48" customWidth="1"/>
    <col min="6667" max="6671" width="10.7109375" style="48" customWidth="1"/>
    <col min="6672" max="6912" width="9.140625" style="48"/>
    <col min="6913" max="6913" width="4.28515625" style="48" customWidth="1"/>
    <col min="6914" max="6914" width="49.42578125" style="48" customWidth="1"/>
    <col min="6915" max="6915" width="16.42578125" style="48" customWidth="1"/>
    <col min="6916" max="6916" width="11.7109375" style="48" customWidth="1"/>
    <col min="6917" max="6917" width="7.85546875" style="48" customWidth="1"/>
    <col min="6918" max="6918" width="9.140625" style="48" customWidth="1"/>
    <col min="6919" max="6919" width="5.140625" style="48" customWidth="1"/>
    <col min="6920" max="6920" width="9.5703125" style="48" customWidth="1"/>
    <col min="6921" max="6921" width="11.28515625" style="48" customWidth="1"/>
    <col min="6922" max="6922" width="11.85546875" style="48" customWidth="1"/>
    <col min="6923" max="6927" width="10.7109375" style="48" customWidth="1"/>
    <col min="6928" max="7168" width="9.140625" style="48"/>
    <col min="7169" max="7169" width="4.28515625" style="48" customWidth="1"/>
    <col min="7170" max="7170" width="49.42578125" style="48" customWidth="1"/>
    <col min="7171" max="7171" width="16.42578125" style="48" customWidth="1"/>
    <col min="7172" max="7172" width="11.7109375" style="48" customWidth="1"/>
    <col min="7173" max="7173" width="7.85546875" style="48" customWidth="1"/>
    <col min="7174" max="7174" width="9.140625" style="48" customWidth="1"/>
    <col min="7175" max="7175" width="5.140625" style="48" customWidth="1"/>
    <col min="7176" max="7176" width="9.5703125" style="48" customWidth="1"/>
    <col min="7177" max="7177" width="11.28515625" style="48" customWidth="1"/>
    <col min="7178" max="7178" width="11.85546875" style="48" customWidth="1"/>
    <col min="7179" max="7183" width="10.7109375" style="48" customWidth="1"/>
    <col min="7184" max="7424" width="9.140625" style="48"/>
    <col min="7425" max="7425" width="4.28515625" style="48" customWidth="1"/>
    <col min="7426" max="7426" width="49.42578125" style="48" customWidth="1"/>
    <col min="7427" max="7427" width="16.42578125" style="48" customWidth="1"/>
    <col min="7428" max="7428" width="11.7109375" style="48" customWidth="1"/>
    <col min="7429" max="7429" width="7.85546875" style="48" customWidth="1"/>
    <col min="7430" max="7430" width="9.140625" style="48" customWidth="1"/>
    <col min="7431" max="7431" width="5.140625" style="48" customWidth="1"/>
    <col min="7432" max="7432" width="9.5703125" style="48" customWidth="1"/>
    <col min="7433" max="7433" width="11.28515625" style="48" customWidth="1"/>
    <col min="7434" max="7434" width="11.85546875" style="48" customWidth="1"/>
    <col min="7435" max="7439" width="10.7109375" style="48" customWidth="1"/>
    <col min="7440" max="7680" width="9.140625" style="48"/>
    <col min="7681" max="7681" width="4.28515625" style="48" customWidth="1"/>
    <col min="7682" max="7682" width="49.42578125" style="48" customWidth="1"/>
    <col min="7683" max="7683" width="16.42578125" style="48" customWidth="1"/>
    <col min="7684" max="7684" width="11.7109375" style="48" customWidth="1"/>
    <col min="7685" max="7685" width="7.85546875" style="48" customWidth="1"/>
    <col min="7686" max="7686" width="9.140625" style="48" customWidth="1"/>
    <col min="7687" max="7687" width="5.140625" style="48" customWidth="1"/>
    <col min="7688" max="7688" width="9.5703125" style="48" customWidth="1"/>
    <col min="7689" max="7689" width="11.28515625" style="48" customWidth="1"/>
    <col min="7690" max="7690" width="11.85546875" style="48" customWidth="1"/>
    <col min="7691" max="7695" width="10.7109375" style="48" customWidth="1"/>
    <col min="7696" max="7936" width="9.140625" style="48"/>
    <col min="7937" max="7937" width="4.28515625" style="48" customWidth="1"/>
    <col min="7938" max="7938" width="49.42578125" style="48" customWidth="1"/>
    <col min="7939" max="7939" width="16.42578125" style="48" customWidth="1"/>
    <col min="7940" max="7940" width="11.7109375" style="48" customWidth="1"/>
    <col min="7941" max="7941" width="7.85546875" style="48" customWidth="1"/>
    <col min="7942" max="7942" width="9.140625" style="48" customWidth="1"/>
    <col min="7943" max="7943" width="5.140625" style="48" customWidth="1"/>
    <col min="7944" max="7944" width="9.5703125" style="48" customWidth="1"/>
    <col min="7945" max="7945" width="11.28515625" style="48" customWidth="1"/>
    <col min="7946" max="7946" width="11.85546875" style="48" customWidth="1"/>
    <col min="7947" max="7951" width="10.7109375" style="48" customWidth="1"/>
    <col min="7952" max="8192" width="9.140625" style="48"/>
    <col min="8193" max="8193" width="4.28515625" style="48" customWidth="1"/>
    <col min="8194" max="8194" width="49.42578125" style="48" customWidth="1"/>
    <col min="8195" max="8195" width="16.42578125" style="48" customWidth="1"/>
    <col min="8196" max="8196" width="11.7109375" style="48" customWidth="1"/>
    <col min="8197" max="8197" width="7.85546875" style="48" customWidth="1"/>
    <col min="8198" max="8198" width="9.140625" style="48" customWidth="1"/>
    <col min="8199" max="8199" width="5.140625" style="48" customWidth="1"/>
    <col min="8200" max="8200" width="9.5703125" style="48" customWidth="1"/>
    <col min="8201" max="8201" width="11.28515625" style="48" customWidth="1"/>
    <col min="8202" max="8202" width="11.85546875" style="48" customWidth="1"/>
    <col min="8203" max="8207" width="10.7109375" style="48" customWidth="1"/>
    <col min="8208" max="8448" width="9.140625" style="48"/>
    <col min="8449" max="8449" width="4.28515625" style="48" customWidth="1"/>
    <col min="8450" max="8450" width="49.42578125" style="48" customWidth="1"/>
    <col min="8451" max="8451" width="16.42578125" style="48" customWidth="1"/>
    <col min="8452" max="8452" width="11.7109375" style="48" customWidth="1"/>
    <col min="8453" max="8453" width="7.85546875" style="48" customWidth="1"/>
    <col min="8454" max="8454" width="9.140625" style="48" customWidth="1"/>
    <col min="8455" max="8455" width="5.140625" style="48" customWidth="1"/>
    <col min="8456" max="8456" width="9.5703125" style="48" customWidth="1"/>
    <col min="8457" max="8457" width="11.28515625" style="48" customWidth="1"/>
    <col min="8458" max="8458" width="11.85546875" style="48" customWidth="1"/>
    <col min="8459" max="8463" width="10.7109375" style="48" customWidth="1"/>
    <col min="8464" max="8704" width="9.140625" style="48"/>
    <col min="8705" max="8705" width="4.28515625" style="48" customWidth="1"/>
    <col min="8706" max="8706" width="49.42578125" style="48" customWidth="1"/>
    <col min="8707" max="8707" width="16.42578125" style="48" customWidth="1"/>
    <col min="8708" max="8708" width="11.7109375" style="48" customWidth="1"/>
    <col min="8709" max="8709" width="7.85546875" style="48" customWidth="1"/>
    <col min="8710" max="8710" width="9.140625" style="48" customWidth="1"/>
    <col min="8711" max="8711" width="5.140625" style="48" customWidth="1"/>
    <col min="8712" max="8712" width="9.5703125" style="48" customWidth="1"/>
    <col min="8713" max="8713" width="11.28515625" style="48" customWidth="1"/>
    <col min="8714" max="8714" width="11.85546875" style="48" customWidth="1"/>
    <col min="8715" max="8719" width="10.7109375" style="48" customWidth="1"/>
    <col min="8720" max="8960" width="9.140625" style="48"/>
    <col min="8961" max="8961" width="4.28515625" style="48" customWidth="1"/>
    <col min="8962" max="8962" width="49.42578125" style="48" customWidth="1"/>
    <col min="8963" max="8963" width="16.42578125" style="48" customWidth="1"/>
    <col min="8964" max="8964" width="11.7109375" style="48" customWidth="1"/>
    <col min="8965" max="8965" width="7.85546875" style="48" customWidth="1"/>
    <col min="8966" max="8966" width="9.140625" style="48" customWidth="1"/>
    <col min="8967" max="8967" width="5.140625" style="48" customWidth="1"/>
    <col min="8968" max="8968" width="9.5703125" style="48" customWidth="1"/>
    <col min="8969" max="8969" width="11.28515625" style="48" customWidth="1"/>
    <col min="8970" max="8970" width="11.85546875" style="48" customWidth="1"/>
    <col min="8971" max="8975" width="10.7109375" style="48" customWidth="1"/>
    <col min="8976" max="9216" width="9.140625" style="48"/>
    <col min="9217" max="9217" width="4.28515625" style="48" customWidth="1"/>
    <col min="9218" max="9218" width="49.42578125" style="48" customWidth="1"/>
    <col min="9219" max="9219" width="16.42578125" style="48" customWidth="1"/>
    <col min="9220" max="9220" width="11.7109375" style="48" customWidth="1"/>
    <col min="9221" max="9221" width="7.85546875" style="48" customWidth="1"/>
    <col min="9222" max="9222" width="9.140625" style="48" customWidth="1"/>
    <col min="9223" max="9223" width="5.140625" style="48" customWidth="1"/>
    <col min="9224" max="9224" width="9.5703125" style="48" customWidth="1"/>
    <col min="9225" max="9225" width="11.28515625" style="48" customWidth="1"/>
    <col min="9226" max="9226" width="11.85546875" style="48" customWidth="1"/>
    <col min="9227" max="9231" width="10.7109375" style="48" customWidth="1"/>
    <col min="9232" max="9472" width="9.140625" style="48"/>
    <col min="9473" max="9473" width="4.28515625" style="48" customWidth="1"/>
    <col min="9474" max="9474" width="49.42578125" style="48" customWidth="1"/>
    <col min="9475" max="9475" width="16.42578125" style="48" customWidth="1"/>
    <col min="9476" max="9476" width="11.7109375" style="48" customWidth="1"/>
    <col min="9477" max="9477" width="7.85546875" style="48" customWidth="1"/>
    <col min="9478" max="9478" width="9.140625" style="48" customWidth="1"/>
    <col min="9479" max="9479" width="5.140625" style="48" customWidth="1"/>
    <col min="9480" max="9480" width="9.5703125" style="48" customWidth="1"/>
    <col min="9481" max="9481" width="11.28515625" style="48" customWidth="1"/>
    <col min="9482" max="9482" width="11.85546875" style="48" customWidth="1"/>
    <col min="9483" max="9487" width="10.7109375" style="48" customWidth="1"/>
    <col min="9488" max="9728" width="9.140625" style="48"/>
    <col min="9729" max="9729" width="4.28515625" style="48" customWidth="1"/>
    <col min="9730" max="9730" width="49.42578125" style="48" customWidth="1"/>
    <col min="9731" max="9731" width="16.42578125" style="48" customWidth="1"/>
    <col min="9732" max="9732" width="11.7109375" style="48" customWidth="1"/>
    <col min="9733" max="9733" width="7.85546875" style="48" customWidth="1"/>
    <col min="9734" max="9734" width="9.140625" style="48" customWidth="1"/>
    <col min="9735" max="9735" width="5.140625" style="48" customWidth="1"/>
    <col min="9736" max="9736" width="9.5703125" style="48" customWidth="1"/>
    <col min="9737" max="9737" width="11.28515625" style="48" customWidth="1"/>
    <col min="9738" max="9738" width="11.85546875" style="48" customWidth="1"/>
    <col min="9739" max="9743" width="10.7109375" style="48" customWidth="1"/>
    <col min="9744" max="9984" width="9.140625" style="48"/>
    <col min="9985" max="9985" width="4.28515625" style="48" customWidth="1"/>
    <col min="9986" max="9986" width="49.42578125" style="48" customWidth="1"/>
    <col min="9987" max="9987" width="16.42578125" style="48" customWidth="1"/>
    <col min="9988" max="9988" width="11.7109375" style="48" customWidth="1"/>
    <col min="9989" max="9989" width="7.85546875" style="48" customWidth="1"/>
    <col min="9990" max="9990" width="9.140625" style="48" customWidth="1"/>
    <col min="9991" max="9991" width="5.140625" style="48" customWidth="1"/>
    <col min="9992" max="9992" width="9.5703125" style="48" customWidth="1"/>
    <col min="9993" max="9993" width="11.28515625" style="48" customWidth="1"/>
    <col min="9994" max="9994" width="11.85546875" style="48" customWidth="1"/>
    <col min="9995" max="9999" width="10.7109375" style="48" customWidth="1"/>
    <col min="10000" max="10240" width="9.140625" style="48"/>
    <col min="10241" max="10241" width="4.28515625" style="48" customWidth="1"/>
    <col min="10242" max="10242" width="49.42578125" style="48" customWidth="1"/>
    <col min="10243" max="10243" width="16.42578125" style="48" customWidth="1"/>
    <col min="10244" max="10244" width="11.7109375" style="48" customWidth="1"/>
    <col min="10245" max="10245" width="7.85546875" style="48" customWidth="1"/>
    <col min="10246" max="10246" width="9.140625" style="48" customWidth="1"/>
    <col min="10247" max="10247" width="5.140625" style="48" customWidth="1"/>
    <col min="10248" max="10248" width="9.5703125" style="48" customWidth="1"/>
    <col min="10249" max="10249" width="11.28515625" style="48" customWidth="1"/>
    <col min="10250" max="10250" width="11.85546875" style="48" customWidth="1"/>
    <col min="10251" max="10255" width="10.7109375" style="48" customWidth="1"/>
    <col min="10256" max="10496" width="9.140625" style="48"/>
    <col min="10497" max="10497" width="4.28515625" style="48" customWidth="1"/>
    <col min="10498" max="10498" width="49.42578125" style="48" customWidth="1"/>
    <col min="10499" max="10499" width="16.42578125" style="48" customWidth="1"/>
    <col min="10500" max="10500" width="11.7109375" style="48" customWidth="1"/>
    <col min="10501" max="10501" width="7.85546875" style="48" customWidth="1"/>
    <col min="10502" max="10502" width="9.140625" style="48" customWidth="1"/>
    <col min="10503" max="10503" width="5.140625" style="48" customWidth="1"/>
    <col min="10504" max="10504" width="9.5703125" style="48" customWidth="1"/>
    <col min="10505" max="10505" width="11.28515625" style="48" customWidth="1"/>
    <col min="10506" max="10506" width="11.85546875" style="48" customWidth="1"/>
    <col min="10507" max="10511" width="10.7109375" style="48" customWidth="1"/>
    <col min="10512" max="10752" width="9.140625" style="48"/>
    <col min="10753" max="10753" width="4.28515625" style="48" customWidth="1"/>
    <col min="10754" max="10754" width="49.42578125" style="48" customWidth="1"/>
    <col min="10755" max="10755" width="16.42578125" style="48" customWidth="1"/>
    <col min="10756" max="10756" width="11.7109375" style="48" customWidth="1"/>
    <col min="10757" max="10757" width="7.85546875" style="48" customWidth="1"/>
    <col min="10758" max="10758" width="9.140625" style="48" customWidth="1"/>
    <col min="10759" max="10759" width="5.140625" style="48" customWidth="1"/>
    <col min="10760" max="10760" width="9.5703125" style="48" customWidth="1"/>
    <col min="10761" max="10761" width="11.28515625" style="48" customWidth="1"/>
    <col min="10762" max="10762" width="11.85546875" style="48" customWidth="1"/>
    <col min="10763" max="10767" width="10.7109375" style="48" customWidth="1"/>
    <col min="10768" max="11008" width="9.140625" style="48"/>
    <col min="11009" max="11009" width="4.28515625" style="48" customWidth="1"/>
    <col min="11010" max="11010" width="49.42578125" style="48" customWidth="1"/>
    <col min="11011" max="11011" width="16.42578125" style="48" customWidth="1"/>
    <col min="11012" max="11012" width="11.7109375" style="48" customWidth="1"/>
    <col min="11013" max="11013" width="7.85546875" style="48" customWidth="1"/>
    <col min="11014" max="11014" width="9.140625" style="48" customWidth="1"/>
    <col min="11015" max="11015" width="5.140625" style="48" customWidth="1"/>
    <col min="11016" max="11016" width="9.5703125" style="48" customWidth="1"/>
    <col min="11017" max="11017" width="11.28515625" style="48" customWidth="1"/>
    <col min="11018" max="11018" width="11.85546875" style="48" customWidth="1"/>
    <col min="11019" max="11023" width="10.7109375" style="48" customWidth="1"/>
    <col min="11024" max="11264" width="9.140625" style="48"/>
    <col min="11265" max="11265" width="4.28515625" style="48" customWidth="1"/>
    <col min="11266" max="11266" width="49.42578125" style="48" customWidth="1"/>
    <col min="11267" max="11267" width="16.42578125" style="48" customWidth="1"/>
    <col min="11268" max="11268" width="11.7109375" style="48" customWidth="1"/>
    <col min="11269" max="11269" width="7.85546875" style="48" customWidth="1"/>
    <col min="11270" max="11270" width="9.140625" style="48" customWidth="1"/>
    <col min="11271" max="11271" width="5.140625" style="48" customWidth="1"/>
    <col min="11272" max="11272" width="9.5703125" style="48" customWidth="1"/>
    <col min="11273" max="11273" width="11.28515625" style="48" customWidth="1"/>
    <col min="11274" max="11274" width="11.85546875" style="48" customWidth="1"/>
    <col min="11275" max="11279" width="10.7109375" style="48" customWidth="1"/>
    <col min="11280" max="11520" width="9.140625" style="48"/>
    <col min="11521" max="11521" width="4.28515625" style="48" customWidth="1"/>
    <col min="11522" max="11522" width="49.42578125" style="48" customWidth="1"/>
    <col min="11523" max="11523" width="16.42578125" style="48" customWidth="1"/>
    <col min="11524" max="11524" width="11.7109375" style="48" customWidth="1"/>
    <col min="11525" max="11525" width="7.85546875" style="48" customWidth="1"/>
    <col min="11526" max="11526" width="9.140625" style="48" customWidth="1"/>
    <col min="11527" max="11527" width="5.140625" style="48" customWidth="1"/>
    <col min="11528" max="11528" width="9.5703125" style="48" customWidth="1"/>
    <col min="11529" max="11529" width="11.28515625" style="48" customWidth="1"/>
    <col min="11530" max="11530" width="11.85546875" style="48" customWidth="1"/>
    <col min="11531" max="11535" width="10.7109375" style="48" customWidth="1"/>
    <col min="11536" max="11776" width="9.140625" style="48"/>
    <col min="11777" max="11777" width="4.28515625" style="48" customWidth="1"/>
    <col min="11778" max="11778" width="49.42578125" style="48" customWidth="1"/>
    <col min="11779" max="11779" width="16.42578125" style="48" customWidth="1"/>
    <col min="11780" max="11780" width="11.7109375" style="48" customWidth="1"/>
    <col min="11781" max="11781" width="7.85546875" style="48" customWidth="1"/>
    <col min="11782" max="11782" width="9.140625" style="48" customWidth="1"/>
    <col min="11783" max="11783" width="5.140625" style="48" customWidth="1"/>
    <col min="11784" max="11784" width="9.5703125" style="48" customWidth="1"/>
    <col min="11785" max="11785" width="11.28515625" style="48" customWidth="1"/>
    <col min="11786" max="11786" width="11.85546875" style="48" customWidth="1"/>
    <col min="11787" max="11791" width="10.7109375" style="48" customWidth="1"/>
    <col min="11792" max="12032" width="9.140625" style="48"/>
    <col min="12033" max="12033" width="4.28515625" style="48" customWidth="1"/>
    <col min="12034" max="12034" width="49.42578125" style="48" customWidth="1"/>
    <col min="12035" max="12035" width="16.42578125" style="48" customWidth="1"/>
    <col min="12036" max="12036" width="11.7109375" style="48" customWidth="1"/>
    <col min="12037" max="12037" width="7.85546875" style="48" customWidth="1"/>
    <col min="12038" max="12038" width="9.140625" style="48" customWidth="1"/>
    <col min="12039" max="12039" width="5.140625" style="48" customWidth="1"/>
    <col min="12040" max="12040" width="9.5703125" style="48" customWidth="1"/>
    <col min="12041" max="12041" width="11.28515625" style="48" customWidth="1"/>
    <col min="12042" max="12042" width="11.85546875" style="48" customWidth="1"/>
    <col min="12043" max="12047" width="10.7109375" style="48" customWidth="1"/>
    <col min="12048" max="12288" width="9.140625" style="48"/>
    <col min="12289" max="12289" width="4.28515625" style="48" customWidth="1"/>
    <col min="12290" max="12290" width="49.42578125" style="48" customWidth="1"/>
    <col min="12291" max="12291" width="16.42578125" style="48" customWidth="1"/>
    <col min="12292" max="12292" width="11.7109375" style="48" customWidth="1"/>
    <col min="12293" max="12293" width="7.85546875" style="48" customWidth="1"/>
    <col min="12294" max="12294" width="9.140625" style="48" customWidth="1"/>
    <col min="12295" max="12295" width="5.140625" style="48" customWidth="1"/>
    <col min="12296" max="12296" width="9.5703125" style="48" customWidth="1"/>
    <col min="12297" max="12297" width="11.28515625" style="48" customWidth="1"/>
    <col min="12298" max="12298" width="11.85546875" style="48" customWidth="1"/>
    <col min="12299" max="12303" width="10.7109375" style="48" customWidth="1"/>
    <col min="12304" max="12544" width="9.140625" style="48"/>
    <col min="12545" max="12545" width="4.28515625" style="48" customWidth="1"/>
    <col min="12546" max="12546" width="49.42578125" style="48" customWidth="1"/>
    <col min="12547" max="12547" width="16.42578125" style="48" customWidth="1"/>
    <col min="12548" max="12548" width="11.7109375" style="48" customWidth="1"/>
    <col min="12549" max="12549" width="7.85546875" style="48" customWidth="1"/>
    <col min="12550" max="12550" width="9.140625" style="48" customWidth="1"/>
    <col min="12551" max="12551" width="5.140625" style="48" customWidth="1"/>
    <col min="12552" max="12552" width="9.5703125" style="48" customWidth="1"/>
    <col min="12553" max="12553" width="11.28515625" style="48" customWidth="1"/>
    <col min="12554" max="12554" width="11.85546875" style="48" customWidth="1"/>
    <col min="12555" max="12559" width="10.7109375" style="48" customWidth="1"/>
    <col min="12560" max="12800" width="9.140625" style="48"/>
    <col min="12801" max="12801" width="4.28515625" style="48" customWidth="1"/>
    <col min="12802" max="12802" width="49.42578125" style="48" customWidth="1"/>
    <col min="12803" max="12803" width="16.42578125" style="48" customWidth="1"/>
    <col min="12804" max="12804" width="11.7109375" style="48" customWidth="1"/>
    <col min="12805" max="12805" width="7.85546875" style="48" customWidth="1"/>
    <col min="12806" max="12806" width="9.140625" style="48" customWidth="1"/>
    <col min="12807" max="12807" width="5.140625" style="48" customWidth="1"/>
    <col min="12808" max="12808" width="9.5703125" style="48" customWidth="1"/>
    <col min="12809" max="12809" width="11.28515625" style="48" customWidth="1"/>
    <col min="12810" max="12810" width="11.85546875" style="48" customWidth="1"/>
    <col min="12811" max="12815" width="10.7109375" style="48" customWidth="1"/>
    <col min="12816" max="13056" width="9.140625" style="48"/>
    <col min="13057" max="13057" width="4.28515625" style="48" customWidth="1"/>
    <col min="13058" max="13058" width="49.42578125" style="48" customWidth="1"/>
    <col min="13059" max="13059" width="16.42578125" style="48" customWidth="1"/>
    <col min="13060" max="13060" width="11.7109375" style="48" customWidth="1"/>
    <col min="13061" max="13061" width="7.85546875" style="48" customWidth="1"/>
    <col min="13062" max="13062" width="9.140625" style="48" customWidth="1"/>
    <col min="13063" max="13063" width="5.140625" style="48" customWidth="1"/>
    <col min="13064" max="13064" width="9.5703125" style="48" customWidth="1"/>
    <col min="13065" max="13065" width="11.28515625" style="48" customWidth="1"/>
    <col min="13066" max="13066" width="11.85546875" style="48" customWidth="1"/>
    <col min="13067" max="13071" width="10.7109375" style="48" customWidth="1"/>
    <col min="13072" max="13312" width="9.140625" style="48"/>
    <col min="13313" max="13313" width="4.28515625" style="48" customWidth="1"/>
    <col min="13314" max="13314" width="49.42578125" style="48" customWidth="1"/>
    <col min="13315" max="13315" width="16.42578125" style="48" customWidth="1"/>
    <col min="13316" max="13316" width="11.7109375" style="48" customWidth="1"/>
    <col min="13317" max="13317" width="7.85546875" style="48" customWidth="1"/>
    <col min="13318" max="13318" width="9.140625" style="48" customWidth="1"/>
    <col min="13319" max="13319" width="5.140625" style="48" customWidth="1"/>
    <col min="13320" max="13320" width="9.5703125" style="48" customWidth="1"/>
    <col min="13321" max="13321" width="11.28515625" style="48" customWidth="1"/>
    <col min="13322" max="13322" width="11.85546875" style="48" customWidth="1"/>
    <col min="13323" max="13327" width="10.7109375" style="48" customWidth="1"/>
    <col min="13328" max="13568" width="9.140625" style="48"/>
    <col min="13569" max="13569" width="4.28515625" style="48" customWidth="1"/>
    <col min="13570" max="13570" width="49.42578125" style="48" customWidth="1"/>
    <col min="13571" max="13571" width="16.42578125" style="48" customWidth="1"/>
    <col min="13572" max="13572" width="11.7109375" style="48" customWidth="1"/>
    <col min="13573" max="13573" width="7.85546875" style="48" customWidth="1"/>
    <col min="13574" max="13574" width="9.140625" style="48" customWidth="1"/>
    <col min="13575" max="13575" width="5.140625" style="48" customWidth="1"/>
    <col min="13576" max="13576" width="9.5703125" style="48" customWidth="1"/>
    <col min="13577" max="13577" width="11.28515625" style="48" customWidth="1"/>
    <col min="13578" max="13578" width="11.85546875" style="48" customWidth="1"/>
    <col min="13579" max="13583" width="10.7109375" style="48" customWidth="1"/>
    <col min="13584" max="13824" width="9.140625" style="48"/>
    <col min="13825" max="13825" width="4.28515625" style="48" customWidth="1"/>
    <col min="13826" max="13826" width="49.42578125" style="48" customWidth="1"/>
    <col min="13827" max="13827" width="16.42578125" style="48" customWidth="1"/>
    <col min="13828" max="13828" width="11.7109375" style="48" customWidth="1"/>
    <col min="13829" max="13829" width="7.85546875" style="48" customWidth="1"/>
    <col min="13830" max="13830" width="9.140625" style="48" customWidth="1"/>
    <col min="13831" max="13831" width="5.140625" style="48" customWidth="1"/>
    <col min="13832" max="13832" width="9.5703125" style="48" customWidth="1"/>
    <col min="13833" max="13833" width="11.28515625" style="48" customWidth="1"/>
    <col min="13834" max="13834" width="11.85546875" style="48" customWidth="1"/>
    <col min="13835" max="13839" width="10.7109375" style="48" customWidth="1"/>
    <col min="13840" max="14080" width="9.140625" style="48"/>
    <col min="14081" max="14081" width="4.28515625" style="48" customWidth="1"/>
    <col min="14082" max="14082" width="49.42578125" style="48" customWidth="1"/>
    <col min="14083" max="14083" width="16.42578125" style="48" customWidth="1"/>
    <col min="14084" max="14084" width="11.7109375" style="48" customWidth="1"/>
    <col min="14085" max="14085" width="7.85546875" style="48" customWidth="1"/>
    <col min="14086" max="14086" width="9.140625" style="48" customWidth="1"/>
    <col min="14087" max="14087" width="5.140625" style="48" customWidth="1"/>
    <col min="14088" max="14088" width="9.5703125" style="48" customWidth="1"/>
    <col min="14089" max="14089" width="11.28515625" style="48" customWidth="1"/>
    <col min="14090" max="14090" width="11.85546875" style="48" customWidth="1"/>
    <col min="14091" max="14095" width="10.7109375" style="48" customWidth="1"/>
    <col min="14096" max="14336" width="9.140625" style="48"/>
    <col min="14337" max="14337" width="4.28515625" style="48" customWidth="1"/>
    <col min="14338" max="14338" width="49.42578125" style="48" customWidth="1"/>
    <col min="14339" max="14339" width="16.42578125" style="48" customWidth="1"/>
    <col min="14340" max="14340" width="11.7109375" style="48" customWidth="1"/>
    <col min="14341" max="14341" width="7.85546875" style="48" customWidth="1"/>
    <col min="14342" max="14342" width="9.140625" style="48" customWidth="1"/>
    <col min="14343" max="14343" width="5.140625" style="48" customWidth="1"/>
    <col min="14344" max="14344" width="9.5703125" style="48" customWidth="1"/>
    <col min="14345" max="14345" width="11.28515625" style="48" customWidth="1"/>
    <col min="14346" max="14346" width="11.85546875" style="48" customWidth="1"/>
    <col min="14347" max="14351" width="10.7109375" style="48" customWidth="1"/>
    <col min="14352" max="14592" width="9.140625" style="48"/>
    <col min="14593" max="14593" width="4.28515625" style="48" customWidth="1"/>
    <col min="14594" max="14594" width="49.42578125" style="48" customWidth="1"/>
    <col min="14595" max="14595" width="16.42578125" style="48" customWidth="1"/>
    <col min="14596" max="14596" width="11.7109375" style="48" customWidth="1"/>
    <col min="14597" max="14597" width="7.85546875" style="48" customWidth="1"/>
    <col min="14598" max="14598" width="9.140625" style="48" customWidth="1"/>
    <col min="14599" max="14599" width="5.140625" style="48" customWidth="1"/>
    <col min="14600" max="14600" width="9.5703125" style="48" customWidth="1"/>
    <col min="14601" max="14601" width="11.28515625" style="48" customWidth="1"/>
    <col min="14602" max="14602" width="11.85546875" style="48" customWidth="1"/>
    <col min="14603" max="14607" width="10.7109375" style="48" customWidth="1"/>
    <col min="14608" max="14848" width="9.140625" style="48"/>
    <col min="14849" max="14849" width="4.28515625" style="48" customWidth="1"/>
    <col min="14850" max="14850" width="49.42578125" style="48" customWidth="1"/>
    <col min="14851" max="14851" width="16.42578125" style="48" customWidth="1"/>
    <col min="14852" max="14852" width="11.7109375" style="48" customWidth="1"/>
    <col min="14853" max="14853" width="7.85546875" style="48" customWidth="1"/>
    <col min="14854" max="14854" width="9.140625" style="48" customWidth="1"/>
    <col min="14855" max="14855" width="5.140625" style="48" customWidth="1"/>
    <col min="14856" max="14856" width="9.5703125" style="48" customWidth="1"/>
    <col min="14857" max="14857" width="11.28515625" style="48" customWidth="1"/>
    <col min="14858" max="14858" width="11.85546875" style="48" customWidth="1"/>
    <col min="14859" max="14863" width="10.7109375" style="48" customWidth="1"/>
    <col min="14864" max="15104" width="9.140625" style="48"/>
    <col min="15105" max="15105" width="4.28515625" style="48" customWidth="1"/>
    <col min="15106" max="15106" width="49.42578125" style="48" customWidth="1"/>
    <col min="15107" max="15107" width="16.42578125" style="48" customWidth="1"/>
    <col min="15108" max="15108" width="11.7109375" style="48" customWidth="1"/>
    <col min="15109" max="15109" width="7.85546875" style="48" customWidth="1"/>
    <col min="15110" max="15110" width="9.140625" style="48" customWidth="1"/>
    <col min="15111" max="15111" width="5.140625" style="48" customWidth="1"/>
    <col min="15112" max="15112" width="9.5703125" style="48" customWidth="1"/>
    <col min="15113" max="15113" width="11.28515625" style="48" customWidth="1"/>
    <col min="15114" max="15114" width="11.85546875" style="48" customWidth="1"/>
    <col min="15115" max="15119" width="10.7109375" style="48" customWidth="1"/>
    <col min="15120" max="15360" width="9.140625" style="48"/>
    <col min="15361" max="15361" width="4.28515625" style="48" customWidth="1"/>
    <col min="15362" max="15362" width="49.42578125" style="48" customWidth="1"/>
    <col min="15363" max="15363" width="16.42578125" style="48" customWidth="1"/>
    <col min="15364" max="15364" width="11.7109375" style="48" customWidth="1"/>
    <col min="15365" max="15365" width="7.85546875" style="48" customWidth="1"/>
    <col min="15366" max="15366" width="9.140625" style="48" customWidth="1"/>
    <col min="15367" max="15367" width="5.140625" style="48" customWidth="1"/>
    <col min="15368" max="15368" width="9.5703125" style="48" customWidth="1"/>
    <col min="15369" max="15369" width="11.28515625" style="48" customWidth="1"/>
    <col min="15370" max="15370" width="11.85546875" style="48" customWidth="1"/>
    <col min="15371" max="15375" width="10.7109375" style="48" customWidth="1"/>
    <col min="15376" max="15616" width="9.140625" style="48"/>
    <col min="15617" max="15617" width="4.28515625" style="48" customWidth="1"/>
    <col min="15618" max="15618" width="49.42578125" style="48" customWidth="1"/>
    <col min="15619" max="15619" width="16.42578125" style="48" customWidth="1"/>
    <col min="15620" max="15620" width="11.7109375" style="48" customWidth="1"/>
    <col min="15621" max="15621" width="7.85546875" style="48" customWidth="1"/>
    <col min="15622" max="15622" width="9.140625" style="48" customWidth="1"/>
    <col min="15623" max="15623" width="5.140625" style="48" customWidth="1"/>
    <col min="15624" max="15624" width="9.5703125" style="48" customWidth="1"/>
    <col min="15625" max="15625" width="11.28515625" style="48" customWidth="1"/>
    <col min="15626" max="15626" width="11.85546875" style="48" customWidth="1"/>
    <col min="15627" max="15631" width="10.7109375" style="48" customWidth="1"/>
    <col min="15632" max="15872" width="9.140625" style="48"/>
    <col min="15873" max="15873" width="4.28515625" style="48" customWidth="1"/>
    <col min="15874" max="15874" width="49.42578125" style="48" customWidth="1"/>
    <col min="15875" max="15875" width="16.42578125" style="48" customWidth="1"/>
    <col min="15876" max="15876" width="11.7109375" style="48" customWidth="1"/>
    <col min="15877" max="15877" width="7.85546875" style="48" customWidth="1"/>
    <col min="15878" max="15878" width="9.140625" style="48" customWidth="1"/>
    <col min="15879" max="15879" width="5.140625" style="48" customWidth="1"/>
    <col min="15880" max="15880" width="9.5703125" style="48" customWidth="1"/>
    <col min="15881" max="15881" width="11.28515625" style="48" customWidth="1"/>
    <col min="15882" max="15882" width="11.85546875" style="48" customWidth="1"/>
    <col min="15883" max="15887" width="10.7109375" style="48" customWidth="1"/>
    <col min="15888" max="16128" width="9.140625" style="48"/>
    <col min="16129" max="16129" width="4.28515625" style="48" customWidth="1"/>
    <col min="16130" max="16130" width="49.42578125" style="48" customWidth="1"/>
    <col min="16131" max="16131" width="16.42578125" style="48" customWidth="1"/>
    <col min="16132" max="16132" width="11.7109375" style="48" customWidth="1"/>
    <col min="16133" max="16133" width="7.85546875" style="48" customWidth="1"/>
    <col min="16134" max="16134" width="9.140625" style="48" customWidth="1"/>
    <col min="16135" max="16135" width="5.140625" style="48" customWidth="1"/>
    <col min="16136" max="16136" width="9.5703125" style="48" customWidth="1"/>
    <col min="16137" max="16137" width="11.28515625" style="48" customWidth="1"/>
    <col min="16138" max="16138" width="11.85546875" style="48" customWidth="1"/>
    <col min="16139" max="16143" width="10.7109375" style="48" customWidth="1"/>
    <col min="16144" max="16384" width="9.140625" style="48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 s="158" t="s">
        <v>234</v>
      </c>
      <c r="O1"/>
    </row>
    <row r="2" spans="1:15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</row>
    <row r="3" spans="1:15" ht="18.75" x14ac:dyDescent="0.25">
      <c r="A3" s="84" t="s">
        <v>215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38.25" x14ac:dyDescent="0.25">
      <c r="A4" s="85" t="s">
        <v>0</v>
      </c>
      <c r="B4" s="86" t="s">
        <v>1</v>
      </c>
      <c r="C4" s="2" t="s">
        <v>2</v>
      </c>
      <c r="D4" s="2" t="s">
        <v>36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24.75" customHeight="1" x14ac:dyDescent="0.25">
      <c r="A5" s="35">
        <v>1</v>
      </c>
      <c r="B5" s="164" t="s">
        <v>78</v>
      </c>
      <c r="C5" s="35" t="s">
        <v>79</v>
      </c>
      <c r="D5" s="35">
        <v>3</v>
      </c>
      <c r="E5" s="35">
        <v>1440</v>
      </c>
      <c r="F5" s="16"/>
      <c r="G5" s="143"/>
      <c r="H5" s="16"/>
      <c r="I5" s="16"/>
      <c r="J5" s="16"/>
      <c r="K5" s="35"/>
      <c r="L5" s="16"/>
      <c r="M5" s="16"/>
      <c r="N5" s="16"/>
      <c r="O5" s="188">
        <v>3</v>
      </c>
    </row>
    <row r="6" spans="1:15" ht="24.75" customHeight="1" x14ac:dyDescent="0.25">
      <c r="A6" s="35">
        <v>2</v>
      </c>
      <c r="B6" s="165"/>
      <c r="C6" s="35" t="s">
        <v>79</v>
      </c>
      <c r="D6" s="35">
        <v>5</v>
      </c>
      <c r="E6" s="35">
        <v>1800</v>
      </c>
      <c r="F6" s="16"/>
      <c r="G6" s="143"/>
      <c r="H6" s="16"/>
      <c r="I6" s="16"/>
      <c r="J6" s="16"/>
      <c r="K6" s="35"/>
      <c r="L6" s="16"/>
      <c r="M6" s="16"/>
      <c r="N6" s="16"/>
      <c r="O6" s="190"/>
    </row>
    <row r="7" spans="1:15" ht="24.75" customHeight="1" x14ac:dyDescent="0.25">
      <c r="A7" s="35">
        <v>3</v>
      </c>
      <c r="B7" s="89" t="s">
        <v>80</v>
      </c>
      <c r="C7" s="35" t="s">
        <v>81</v>
      </c>
      <c r="D7" s="35">
        <v>10</v>
      </c>
      <c r="E7" s="35">
        <v>320</v>
      </c>
      <c r="F7" s="16"/>
      <c r="G7" s="143"/>
      <c r="H7" s="16"/>
      <c r="I7" s="16"/>
      <c r="J7" s="16"/>
      <c r="K7" s="35"/>
      <c r="L7" s="16"/>
      <c r="M7" s="16"/>
      <c r="N7" s="16"/>
      <c r="O7" s="35">
        <v>3</v>
      </c>
    </row>
    <row r="8" spans="1:15" ht="31.5" customHeight="1" x14ac:dyDescent="0.25">
      <c r="A8" s="185" t="s">
        <v>15</v>
      </c>
      <c r="B8" s="186"/>
      <c r="C8" s="186"/>
      <c r="D8" s="186"/>
      <c r="E8" s="186"/>
      <c r="F8" s="186"/>
      <c r="G8" s="186"/>
      <c r="H8" s="186"/>
      <c r="I8" s="33"/>
      <c r="J8" s="16"/>
      <c r="K8" s="162" t="s">
        <v>16</v>
      </c>
      <c r="L8" s="162"/>
      <c r="M8" s="162"/>
      <c r="N8" s="162"/>
      <c r="O8" s="162"/>
    </row>
    <row r="9" spans="1:15" ht="20.25" customHeight="1" x14ac:dyDescent="0.25">
      <c r="A9" s="17"/>
      <c r="B9" s="17"/>
      <c r="C9" s="17"/>
      <c r="D9" s="17"/>
      <c r="E9" s="17"/>
      <c r="F9" s="17"/>
      <c r="G9" s="17"/>
      <c r="H9" s="17"/>
      <c r="I9" s="33"/>
      <c r="J9" s="16"/>
      <c r="K9" s="163" t="s">
        <v>229</v>
      </c>
      <c r="L9" s="163"/>
      <c r="M9" s="163"/>
      <c r="N9" s="163"/>
      <c r="O9" s="163"/>
    </row>
    <row r="10" spans="1:15" ht="27" customHeight="1" x14ac:dyDescent="0.25">
      <c r="A10" s="17"/>
      <c r="B10" s="17"/>
      <c r="C10" s="17"/>
      <c r="D10" s="17"/>
      <c r="E10" s="17"/>
      <c r="F10" s="17"/>
      <c r="G10" s="17"/>
      <c r="H10" s="17"/>
      <c r="I10" s="33"/>
      <c r="J10" s="16"/>
      <c r="K10" s="163" t="s">
        <v>230</v>
      </c>
      <c r="L10" s="163"/>
      <c r="M10" s="163"/>
      <c r="N10" s="163"/>
      <c r="O10" s="163"/>
    </row>
    <row r="11" spans="1:15" x14ac:dyDescent="0.25">
      <c r="A11" s="20"/>
      <c r="B11" s="20"/>
      <c r="C11" s="20"/>
      <c r="D11" s="20"/>
      <c r="E11" s="20"/>
      <c r="F11" s="47"/>
      <c r="G11" s="20"/>
      <c r="H11" s="20"/>
      <c r="I11" s="20"/>
      <c r="J11" s="47"/>
      <c r="K11" s="20"/>
      <c r="L11" s="20"/>
      <c r="M11" s="20"/>
      <c r="N11" s="20"/>
      <c r="O11" s="20"/>
    </row>
    <row r="12" spans="1:15" ht="15" customHeight="1" x14ac:dyDescent="0.25">
      <c r="A12" s="201" t="s">
        <v>208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</row>
    <row r="13" spans="1:15" ht="42.75" customHeight="1" x14ac:dyDescent="0.25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6"/>
    </row>
  </sheetData>
  <mergeCells count="8">
    <mergeCell ref="E2:K2"/>
    <mergeCell ref="A12:O13"/>
    <mergeCell ref="K8:O8"/>
    <mergeCell ref="K9:O9"/>
    <mergeCell ref="K10:O10"/>
    <mergeCell ref="B5:B6"/>
    <mergeCell ref="O5:O6"/>
    <mergeCell ref="A8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10" workbookViewId="0">
      <selection activeCell="I11" sqref="I11:J13"/>
    </sheetView>
  </sheetViews>
  <sheetFormatPr defaultRowHeight="15" x14ac:dyDescent="0.25"/>
  <cols>
    <col min="1" max="1" width="4.28515625" style="48" customWidth="1"/>
    <col min="2" max="2" width="68.7109375" style="48" customWidth="1"/>
    <col min="3" max="3" width="16.42578125" style="22" customWidth="1"/>
    <col min="4" max="4" width="11.7109375" style="22" customWidth="1"/>
    <col min="5" max="5" width="7.85546875" style="22" customWidth="1"/>
    <col min="6" max="6" width="9.140625" style="22" customWidth="1"/>
    <col min="7" max="7" width="5.140625" style="22" customWidth="1"/>
    <col min="8" max="8" width="9.5703125" style="22" customWidth="1"/>
    <col min="9" max="9" width="11.28515625" style="22" customWidth="1"/>
    <col min="10" max="10" width="11.85546875" style="22" customWidth="1"/>
    <col min="11" max="12" width="10.7109375" style="48" customWidth="1"/>
    <col min="13" max="13" width="14.140625" style="48" customWidth="1"/>
    <col min="14" max="14" width="13.5703125" style="48" customWidth="1"/>
    <col min="15" max="15" width="13.28515625" style="48" customWidth="1"/>
    <col min="16" max="256" width="9.140625" style="48"/>
    <col min="257" max="257" width="4.28515625" style="48" customWidth="1"/>
    <col min="258" max="258" width="49.42578125" style="48" customWidth="1"/>
    <col min="259" max="259" width="16.42578125" style="48" customWidth="1"/>
    <col min="260" max="260" width="11.7109375" style="48" customWidth="1"/>
    <col min="261" max="261" width="7.85546875" style="48" customWidth="1"/>
    <col min="262" max="262" width="9.140625" style="48" customWidth="1"/>
    <col min="263" max="263" width="5.140625" style="48" customWidth="1"/>
    <col min="264" max="264" width="9.5703125" style="48" customWidth="1"/>
    <col min="265" max="265" width="11.28515625" style="48" customWidth="1"/>
    <col min="266" max="266" width="11.85546875" style="48" customWidth="1"/>
    <col min="267" max="271" width="10.7109375" style="48" customWidth="1"/>
    <col min="272" max="512" width="9.140625" style="48"/>
    <col min="513" max="513" width="4.28515625" style="48" customWidth="1"/>
    <col min="514" max="514" width="49.42578125" style="48" customWidth="1"/>
    <col min="515" max="515" width="16.42578125" style="48" customWidth="1"/>
    <col min="516" max="516" width="11.7109375" style="48" customWidth="1"/>
    <col min="517" max="517" width="7.85546875" style="48" customWidth="1"/>
    <col min="518" max="518" width="9.140625" style="48" customWidth="1"/>
    <col min="519" max="519" width="5.140625" style="48" customWidth="1"/>
    <col min="520" max="520" width="9.5703125" style="48" customWidth="1"/>
    <col min="521" max="521" width="11.28515625" style="48" customWidth="1"/>
    <col min="522" max="522" width="11.85546875" style="48" customWidth="1"/>
    <col min="523" max="527" width="10.7109375" style="48" customWidth="1"/>
    <col min="528" max="768" width="9.140625" style="48"/>
    <col min="769" max="769" width="4.28515625" style="48" customWidth="1"/>
    <col min="770" max="770" width="49.42578125" style="48" customWidth="1"/>
    <col min="771" max="771" width="16.42578125" style="48" customWidth="1"/>
    <col min="772" max="772" width="11.7109375" style="48" customWidth="1"/>
    <col min="773" max="773" width="7.85546875" style="48" customWidth="1"/>
    <col min="774" max="774" width="9.140625" style="48" customWidth="1"/>
    <col min="775" max="775" width="5.140625" style="48" customWidth="1"/>
    <col min="776" max="776" width="9.5703125" style="48" customWidth="1"/>
    <col min="777" max="777" width="11.28515625" style="48" customWidth="1"/>
    <col min="778" max="778" width="11.85546875" style="48" customWidth="1"/>
    <col min="779" max="783" width="10.7109375" style="48" customWidth="1"/>
    <col min="784" max="1024" width="9.140625" style="48"/>
    <col min="1025" max="1025" width="4.28515625" style="48" customWidth="1"/>
    <col min="1026" max="1026" width="49.42578125" style="48" customWidth="1"/>
    <col min="1027" max="1027" width="16.42578125" style="48" customWidth="1"/>
    <col min="1028" max="1028" width="11.7109375" style="48" customWidth="1"/>
    <col min="1029" max="1029" width="7.85546875" style="48" customWidth="1"/>
    <col min="1030" max="1030" width="9.140625" style="48" customWidth="1"/>
    <col min="1031" max="1031" width="5.140625" style="48" customWidth="1"/>
    <col min="1032" max="1032" width="9.5703125" style="48" customWidth="1"/>
    <col min="1033" max="1033" width="11.28515625" style="48" customWidth="1"/>
    <col min="1034" max="1034" width="11.85546875" style="48" customWidth="1"/>
    <col min="1035" max="1039" width="10.7109375" style="48" customWidth="1"/>
    <col min="1040" max="1280" width="9.140625" style="48"/>
    <col min="1281" max="1281" width="4.28515625" style="48" customWidth="1"/>
    <col min="1282" max="1282" width="49.42578125" style="48" customWidth="1"/>
    <col min="1283" max="1283" width="16.42578125" style="48" customWidth="1"/>
    <col min="1284" max="1284" width="11.7109375" style="48" customWidth="1"/>
    <col min="1285" max="1285" width="7.85546875" style="48" customWidth="1"/>
    <col min="1286" max="1286" width="9.140625" style="48" customWidth="1"/>
    <col min="1287" max="1287" width="5.140625" style="48" customWidth="1"/>
    <col min="1288" max="1288" width="9.5703125" style="48" customWidth="1"/>
    <col min="1289" max="1289" width="11.28515625" style="48" customWidth="1"/>
    <col min="1290" max="1290" width="11.85546875" style="48" customWidth="1"/>
    <col min="1291" max="1295" width="10.7109375" style="48" customWidth="1"/>
    <col min="1296" max="1536" width="9.140625" style="48"/>
    <col min="1537" max="1537" width="4.28515625" style="48" customWidth="1"/>
    <col min="1538" max="1538" width="49.42578125" style="48" customWidth="1"/>
    <col min="1539" max="1539" width="16.42578125" style="48" customWidth="1"/>
    <col min="1540" max="1540" width="11.7109375" style="48" customWidth="1"/>
    <col min="1541" max="1541" width="7.85546875" style="48" customWidth="1"/>
    <col min="1542" max="1542" width="9.140625" style="48" customWidth="1"/>
    <col min="1543" max="1543" width="5.140625" style="48" customWidth="1"/>
    <col min="1544" max="1544" width="9.5703125" style="48" customWidth="1"/>
    <col min="1545" max="1545" width="11.28515625" style="48" customWidth="1"/>
    <col min="1546" max="1546" width="11.85546875" style="48" customWidth="1"/>
    <col min="1547" max="1551" width="10.7109375" style="48" customWidth="1"/>
    <col min="1552" max="1792" width="9.140625" style="48"/>
    <col min="1793" max="1793" width="4.28515625" style="48" customWidth="1"/>
    <col min="1794" max="1794" width="49.42578125" style="48" customWidth="1"/>
    <col min="1795" max="1795" width="16.42578125" style="48" customWidth="1"/>
    <col min="1796" max="1796" width="11.7109375" style="48" customWidth="1"/>
    <col min="1797" max="1797" width="7.85546875" style="48" customWidth="1"/>
    <col min="1798" max="1798" width="9.140625" style="48" customWidth="1"/>
    <col min="1799" max="1799" width="5.140625" style="48" customWidth="1"/>
    <col min="1800" max="1800" width="9.5703125" style="48" customWidth="1"/>
    <col min="1801" max="1801" width="11.28515625" style="48" customWidth="1"/>
    <col min="1802" max="1802" width="11.85546875" style="48" customWidth="1"/>
    <col min="1803" max="1807" width="10.7109375" style="48" customWidth="1"/>
    <col min="1808" max="2048" width="9.140625" style="48"/>
    <col min="2049" max="2049" width="4.28515625" style="48" customWidth="1"/>
    <col min="2050" max="2050" width="49.42578125" style="48" customWidth="1"/>
    <col min="2051" max="2051" width="16.42578125" style="48" customWidth="1"/>
    <col min="2052" max="2052" width="11.7109375" style="48" customWidth="1"/>
    <col min="2053" max="2053" width="7.85546875" style="48" customWidth="1"/>
    <col min="2054" max="2054" width="9.140625" style="48" customWidth="1"/>
    <col min="2055" max="2055" width="5.140625" style="48" customWidth="1"/>
    <col min="2056" max="2056" width="9.5703125" style="48" customWidth="1"/>
    <col min="2057" max="2057" width="11.28515625" style="48" customWidth="1"/>
    <col min="2058" max="2058" width="11.85546875" style="48" customWidth="1"/>
    <col min="2059" max="2063" width="10.7109375" style="48" customWidth="1"/>
    <col min="2064" max="2304" width="9.140625" style="48"/>
    <col min="2305" max="2305" width="4.28515625" style="48" customWidth="1"/>
    <col min="2306" max="2306" width="49.42578125" style="48" customWidth="1"/>
    <col min="2307" max="2307" width="16.42578125" style="48" customWidth="1"/>
    <col min="2308" max="2308" width="11.7109375" style="48" customWidth="1"/>
    <col min="2309" max="2309" width="7.85546875" style="48" customWidth="1"/>
    <col min="2310" max="2310" width="9.140625" style="48" customWidth="1"/>
    <col min="2311" max="2311" width="5.140625" style="48" customWidth="1"/>
    <col min="2312" max="2312" width="9.5703125" style="48" customWidth="1"/>
    <col min="2313" max="2313" width="11.28515625" style="48" customWidth="1"/>
    <col min="2314" max="2314" width="11.85546875" style="48" customWidth="1"/>
    <col min="2315" max="2319" width="10.7109375" style="48" customWidth="1"/>
    <col min="2320" max="2560" width="9.140625" style="48"/>
    <col min="2561" max="2561" width="4.28515625" style="48" customWidth="1"/>
    <col min="2562" max="2562" width="49.42578125" style="48" customWidth="1"/>
    <col min="2563" max="2563" width="16.42578125" style="48" customWidth="1"/>
    <col min="2564" max="2564" width="11.7109375" style="48" customWidth="1"/>
    <col min="2565" max="2565" width="7.85546875" style="48" customWidth="1"/>
    <col min="2566" max="2566" width="9.140625" style="48" customWidth="1"/>
    <col min="2567" max="2567" width="5.140625" style="48" customWidth="1"/>
    <col min="2568" max="2568" width="9.5703125" style="48" customWidth="1"/>
    <col min="2569" max="2569" width="11.28515625" style="48" customWidth="1"/>
    <col min="2570" max="2570" width="11.85546875" style="48" customWidth="1"/>
    <col min="2571" max="2575" width="10.7109375" style="48" customWidth="1"/>
    <col min="2576" max="2816" width="9.140625" style="48"/>
    <col min="2817" max="2817" width="4.28515625" style="48" customWidth="1"/>
    <col min="2818" max="2818" width="49.42578125" style="48" customWidth="1"/>
    <col min="2819" max="2819" width="16.42578125" style="48" customWidth="1"/>
    <col min="2820" max="2820" width="11.7109375" style="48" customWidth="1"/>
    <col min="2821" max="2821" width="7.85546875" style="48" customWidth="1"/>
    <col min="2822" max="2822" width="9.140625" style="48" customWidth="1"/>
    <col min="2823" max="2823" width="5.140625" style="48" customWidth="1"/>
    <col min="2824" max="2824" width="9.5703125" style="48" customWidth="1"/>
    <col min="2825" max="2825" width="11.28515625" style="48" customWidth="1"/>
    <col min="2826" max="2826" width="11.85546875" style="48" customWidth="1"/>
    <col min="2827" max="2831" width="10.7109375" style="48" customWidth="1"/>
    <col min="2832" max="3072" width="9.140625" style="48"/>
    <col min="3073" max="3073" width="4.28515625" style="48" customWidth="1"/>
    <col min="3074" max="3074" width="49.42578125" style="48" customWidth="1"/>
    <col min="3075" max="3075" width="16.42578125" style="48" customWidth="1"/>
    <col min="3076" max="3076" width="11.7109375" style="48" customWidth="1"/>
    <col min="3077" max="3077" width="7.85546875" style="48" customWidth="1"/>
    <col min="3078" max="3078" width="9.140625" style="48" customWidth="1"/>
    <col min="3079" max="3079" width="5.140625" style="48" customWidth="1"/>
    <col min="3080" max="3080" width="9.5703125" style="48" customWidth="1"/>
    <col min="3081" max="3081" width="11.28515625" style="48" customWidth="1"/>
    <col min="3082" max="3082" width="11.85546875" style="48" customWidth="1"/>
    <col min="3083" max="3087" width="10.7109375" style="48" customWidth="1"/>
    <col min="3088" max="3328" width="9.140625" style="48"/>
    <col min="3329" max="3329" width="4.28515625" style="48" customWidth="1"/>
    <col min="3330" max="3330" width="49.42578125" style="48" customWidth="1"/>
    <col min="3331" max="3331" width="16.42578125" style="48" customWidth="1"/>
    <col min="3332" max="3332" width="11.7109375" style="48" customWidth="1"/>
    <col min="3333" max="3333" width="7.85546875" style="48" customWidth="1"/>
    <col min="3334" max="3334" width="9.140625" style="48" customWidth="1"/>
    <col min="3335" max="3335" width="5.140625" style="48" customWidth="1"/>
    <col min="3336" max="3336" width="9.5703125" style="48" customWidth="1"/>
    <col min="3337" max="3337" width="11.28515625" style="48" customWidth="1"/>
    <col min="3338" max="3338" width="11.85546875" style="48" customWidth="1"/>
    <col min="3339" max="3343" width="10.7109375" style="48" customWidth="1"/>
    <col min="3344" max="3584" width="9.140625" style="48"/>
    <col min="3585" max="3585" width="4.28515625" style="48" customWidth="1"/>
    <col min="3586" max="3586" width="49.42578125" style="48" customWidth="1"/>
    <col min="3587" max="3587" width="16.42578125" style="48" customWidth="1"/>
    <col min="3588" max="3588" width="11.7109375" style="48" customWidth="1"/>
    <col min="3589" max="3589" width="7.85546875" style="48" customWidth="1"/>
    <col min="3590" max="3590" width="9.140625" style="48" customWidth="1"/>
    <col min="3591" max="3591" width="5.140625" style="48" customWidth="1"/>
    <col min="3592" max="3592" width="9.5703125" style="48" customWidth="1"/>
    <col min="3593" max="3593" width="11.28515625" style="48" customWidth="1"/>
    <col min="3594" max="3594" width="11.85546875" style="48" customWidth="1"/>
    <col min="3595" max="3599" width="10.7109375" style="48" customWidth="1"/>
    <col min="3600" max="3840" width="9.140625" style="48"/>
    <col min="3841" max="3841" width="4.28515625" style="48" customWidth="1"/>
    <col min="3842" max="3842" width="49.42578125" style="48" customWidth="1"/>
    <col min="3843" max="3843" width="16.42578125" style="48" customWidth="1"/>
    <col min="3844" max="3844" width="11.7109375" style="48" customWidth="1"/>
    <col min="3845" max="3845" width="7.85546875" style="48" customWidth="1"/>
    <col min="3846" max="3846" width="9.140625" style="48" customWidth="1"/>
    <col min="3847" max="3847" width="5.140625" style="48" customWidth="1"/>
    <col min="3848" max="3848" width="9.5703125" style="48" customWidth="1"/>
    <col min="3849" max="3849" width="11.28515625" style="48" customWidth="1"/>
    <col min="3850" max="3850" width="11.85546875" style="48" customWidth="1"/>
    <col min="3851" max="3855" width="10.7109375" style="48" customWidth="1"/>
    <col min="3856" max="4096" width="9.140625" style="48"/>
    <col min="4097" max="4097" width="4.28515625" style="48" customWidth="1"/>
    <col min="4098" max="4098" width="49.42578125" style="48" customWidth="1"/>
    <col min="4099" max="4099" width="16.42578125" style="48" customWidth="1"/>
    <col min="4100" max="4100" width="11.7109375" style="48" customWidth="1"/>
    <col min="4101" max="4101" width="7.85546875" style="48" customWidth="1"/>
    <col min="4102" max="4102" width="9.140625" style="48" customWidth="1"/>
    <col min="4103" max="4103" width="5.140625" style="48" customWidth="1"/>
    <col min="4104" max="4104" width="9.5703125" style="48" customWidth="1"/>
    <col min="4105" max="4105" width="11.28515625" style="48" customWidth="1"/>
    <col min="4106" max="4106" width="11.85546875" style="48" customWidth="1"/>
    <col min="4107" max="4111" width="10.7109375" style="48" customWidth="1"/>
    <col min="4112" max="4352" width="9.140625" style="48"/>
    <col min="4353" max="4353" width="4.28515625" style="48" customWidth="1"/>
    <col min="4354" max="4354" width="49.42578125" style="48" customWidth="1"/>
    <col min="4355" max="4355" width="16.42578125" style="48" customWidth="1"/>
    <col min="4356" max="4356" width="11.7109375" style="48" customWidth="1"/>
    <col min="4357" max="4357" width="7.85546875" style="48" customWidth="1"/>
    <col min="4358" max="4358" width="9.140625" style="48" customWidth="1"/>
    <col min="4359" max="4359" width="5.140625" style="48" customWidth="1"/>
    <col min="4360" max="4360" width="9.5703125" style="48" customWidth="1"/>
    <col min="4361" max="4361" width="11.28515625" style="48" customWidth="1"/>
    <col min="4362" max="4362" width="11.85546875" style="48" customWidth="1"/>
    <col min="4363" max="4367" width="10.7109375" style="48" customWidth="1"/>
    <col min="4368" max="4608" width="9.140625" style="48"/>
    <col min="4609" max="4609" width="4.28515625" style="48" customWidth="1"/>
    <col min="4610" max="4610" width="49.42578125" style="48" customWidth="1"/>
    <col min="4611" max="4611" width="16.42578125" style="48" customWidth="1"/>
    <col min="4612" max="4612" width="11.7109375" style="48" customWidth="1"/>
    <col min="4613" max="4613" width="7.85546875" style="48" customWidth="1"/>
    <col min="4614" max="4614" width="9.140625" style="48" customWidth="1"/>
    <col min="4615" max="4615" width="5.140625" style="48" customWidth="1"/>
    <col min="4616" max="4616" width="9.5703125" style="48" customWidth="1"/>
    <col min="4617" max="4617" width="11.28515625" style="48" customWidth="1"/>
    <col min="4618" max="4618" width="11.85546875" style="48" customWidth="1"/>
    <col min="4619" max="4623" width="10.7109375" style="48" customWidth="1"/>
    <col min="4624" max="4864" width="9.140625" style="48"/>
    <col min="4865" max="4865" width="4.28515625" style="48" customWidth="1"/>
    <col min="4866" max="4866" width="49.42578125" style="48" customWidth="1"/>
    <col min="4867" max="4867" width="16.42578125" style="48" customWidth="1"/>
    <col min="4868" max="4868" width="11.7109375" style="48" customWidth="1"/>
    <col min="4869" max="4869" width="7.85546875" style="48" customWidth="1"/>
    <col min="4870" max="4870" width="9.140625" style="48" customWidth="1"/>
    <col min="4871" max="4871" width="5.140625" style="48" customWidth="1"/>
    <col min="4872" max="4872" width="9.5703125" style="48" customWidth="1"/>
    <col min="4873" max="4873" width="11.28515625" style="48" customWidth="1"/>
    <col min="4874" max="4874" width="11.85546875" style="48" customWidth="1"/>
    <col min="4875" max="4879" width="10.7109375" style="48" customWidth="1"/>
    <col min="4880" max="5120" width="9.140625" style="48"/>
    <col min="5121" max="5121" width="4.28515625" style="48" customWidth="1"/>
    <col min="5122" max="5122" width="49.42578125" style="48" customWidth="1"/>
    <col min="5123" max="5123" width="16.42578125" style="48" customWidth="1"/>
    <col min="5124" max="5124" width="11.7109375" style="48" customWidth="1"/>
    <col min="5125" max="5125" width="7.85546875" style="48" customWidth="1"/>
    <col min="5126" max="5126" width="9.140625" style="48" customWidth="1"/>
    <col min="5127" max="5127" width="5.140625" style="48" customWidth="1"/>
    <col min="5128" max="5128" width="9.5703125" style="48" customWidth="1"/>
    <col min="5129" max="5129" width="11.28515625" style="48" customWidth="1"/>
    <col min="5130" max="5130" width="11.85546875" style="48" customWidth="1"/>
    <col min="5131" max="5135" width="10.7109375" style="48" customWidth="1"/>
    <col min="5136" max="5376" width="9.140625" style="48"/>
    <col min="5377" max="5377" width="4.28515625" style="48" customWidth="1"/>
    <col min="5378" max="5378" width="49.42578125" style="48" customWidth="1"/>
    <col min="5379" max="5379" width="16.42578125" style="48" customWidth="1"/>
    <col min="5380" max="5380" width="11.7109375" style="48" customWidth="1"/>
    <col min="5381" max="5381" width="7.85546875" style="48" customWidth="1"/>
    <col min="5382" max="5382" width="9.140625" style="48" customWidth="1"/>
    <col min="5383" max="5383" width="5.140625" style="48" customWidth="1"/>
    <col min="5384" max="5384" width="9.5703125" style="48" customWidth="1"/>
    <col min="5385" max="5385" width="11.28515625" style="48" customWidth="1"/>
    <col min="5386" max="5386" width="11.85546875" style="48" customWidth="1"/>
    <col min="5387" max="5391" width="10.7109375" style="48" customWidth="1"/>
    <col min="5392" max="5632" width="9.140625" style="48"/>
    <col min="5633" max="5633" width="4.28515625" style="48" customWidth="1"/>
    <col min="5634" max="5634" width="49.42578125" style="48" customWidth="1"/>
    <col min="5635" max="5635" width="16.42578125" style="48" customWidth="1"/>
    <col min="5636" max="5636" width="11.7109375" style="48" customWidth="1"/>
    <col min="5637" max="5637" width="7.85546875" style="48" customWidth="1"/>
    <col min="5638" max="5638" width="9.140625" style="48" customWidth="1"/>
    <col min="5639" max="5639" width="5.140625" style="48" customWidth="1"/>
    <col min="5640" max="5640" width="9.5703125" style="48" customWidth="1"/>
    <col min="5641" max="5641" width="11.28515625" style="48" customWidth="1"/>
    <col min="5642" max="5642" width="11.85546875" style="48" customWidth="1"/>
    <col min="5643" max="5647" width="10.7109375" style="48" customWidth="1"/>
    <col min="5648" max="5888" width="9.140625" style="48"/>
    <col min="5889" max="5889" width="4.28515625" style="48" customWidth="1"/>
    <col min="5890" max="5890" width="49.42578125" style="48" customWidth="1"/>
    <col min="5891" max="5891" width="16.42578125" style="48" customWidth="1"/>
    <col min="5892" max="5892" width="11.7109375" style="48" customWidth="1"/>
    <col min="5893" max="5893" width="7.85546875" style="48" customWidth="1"/>
    <col min="5894" max="5894" width="9.140625" style="48" customWidth="1"/>
    <col min="5895" max="5895" width="5.140625" style="48" customWidth="1"/>
    <col min="5896" max="5896" width="9.5703125" style="48" customWidth="1"/>
    <col min="5897" max="5897" width="11.28515625" style="48" customWidth="1"/>
    <col min="5898" max="5898" width="11.85546875" style="48" customWidth="1"/>
    <col min="5899" max="5903" width="10.7109375" style="48" customWidth="1"/>
    <col min="5904" max="6144" width="9.140625" style="48"/>
    <col min="6145" max="6145" width="4.28515625" style="48" customWidth="1"/>
    <col min="6146" max="6146" width="49.42578125" style="48" customWidth="1"/>
    <col min="6147" max="6147" width="16.42578125" style="48" customWidth="1"/>
    <col min="6148" max="6148" width="11.7109375" style="48" customWidth="1"/>
    <col min="6149" max="6149" width="7.85546875" style="48" customWidth="1"/>
    <col min="6150" max="6150" width="9.140625" style="48" customWidth="1"/>
    <col min="6151" max="6151" width="5.140625" style="48" customWidth="1"/>
    <col min="6152" max="6152" width="9.5703125" style="48" customWidth="1"/>
    <col min="6153" max="6153" width="11.28515625" style="48" customWidth="1"/>
    <col min="6154" max="6154" width="11.85546875" style="48" customWidth="1"/>
    <col min="6155" max="6159" width="10.7109375" style="48" customWidth="1"/>
    <col min="6160" max="6400" width="9.140625" style="48"/>
    <col min="6401" max="6401" width="4.28515625" style="48" customWidth="1"/>
    <col min="6402" max="6402" width="49.42578125" style="48" customWidth="1"/>
    <col min="6403" max="6403" width="16.42578125" style="48" customWidth="1"/>
    <col min="6404" max="6404" width="11.7109375" style="48" customWidth="1"/>
    <col min="6405" max="6405" width="7.85546875" style="48" customWidth="1"/>
    <col min="6406" max="6406" width="9.140625" style="48" customWidth="1"/>
    <col min="6407" max="6407" width="5.140625" style="48" customWidth="1"/>
    <col min="6408" max="6408" width="9.5703125" style="48" customWidth="1"/>
    <col min="6409" max="6409" width="11.28515625" style="48" customWidth="1"/>
    <col min="6410" max="6410" width="11.85546875" style="48" customWidth="1"/>
    <col min="6411" max="6415" width="10.7109375" style="48" customWidth="1"/>
    <col min="6416" max="6656" width="9.140625" style="48"/>
    <col min="6657" max="6657" width="4.28515625" style="48" customWidth="1"/>
    <col min="6658" max="6658" width="49.42578125" style="48" customWidth="1"/>
    <col min="6659" max="6659" width="16.42578125" style="48" customWidth="1"/>
    <col min="6660" max="6660" width="11.7109375" style="48" customWidth="1"/>
    <col min="6661" max="6661" width="7.85546875" style="48" customWidth="1"/>
    <col min="6662" max="6662" width="9.140625" style="48" customWidth="1"/>
    <col min="6663" max="6663" width="5.140625" style="48" customWidth="1"/>
    <col min="6664" max="6664" width="9.5703125" style="48" customWidth="1"/>
    <col min="6665" max="6665" width="11.28515625" style="48" customWidth="1"/>
    <col min="6666" max="6666" width="11.85546875" style="48" customWidth="1"/>
    <col min="6667" max="6671" width="10.7109375" style="48" customWidth="1"/>
    <col min="6672" max="6912" width="9.140625" style="48"/>
    <col min="6913" max="6913" width="4.28515625" style="48" customWidth="1"/>
    <col min="6914" max="6914" width="49.42578125" style="48" customWidth="1"/>
    <col min="6915" max="6915" width="16.42578125" style="48" customWidth="1"/>
    <col min="6916" max="6916" width="11.7109375" style="48" customWidth="1"/>
    <col min="6917" max="6917" width="7.85546875" style="48" customWidth="1"/>
    <col min="6918" max="6918" width="9.140625" style="48" customWidth="1"/>
    <col min="6919" max="6919" width="5.140625" style="48" customWidth="1"/>
    <col min="6920" max="6920" width="9.5703125" style="48" customWidth="1"/>
    <col min="6921" max="6921" width="11.28515625" style="48" customWidth="1"/>
    <col min="6922" max="6922" width="11.85546875" style="48" customWidth="1"/>
    <col min="6923" max="6927" width="10.7109375" style="48" customWidth="1"/>
    <col min="6928" max="7168" width="9.140625" style="48"/>
    <col min="7169" max="7169" width="4.28515625" style="48" customWidth="1"/>
    <col min="7170" max="7170" width="49.42578125" style="48" customWidth="1"/>
    <col min="7171" max="7171" width="16.42578125" style="48" customWidth="1"/>
    <col min="7172" max="7172" width="11.7109375" style="48" customWidth="1"/>
    <col min="7173" max="7173" width="7.85546875" style="48" customWidth="1"/>
    <col min="7174" max="7174" width="9.140625" style="48" customWidth="1"/>
    <col min="7175" max="7175" width="5.140625" style="48" customWidth="1"/>
    <col min="7176" max="7176" width="9.5703125" style="48" customWidth="1"/>
    <col min="7177" max="7177" width="11.28515625" style="48" customWidth="1"/>
    <col min="7178" max="7178" width="11.85546875" style="48" customWidth="1"/>
    <col min="7179" max="7183" width="10.7109375" style="48" customWidth="1"/>
    <col min="7184" max="7424" width="9.140625" style="48"/>
    <col min="7425" max="7425" width="4.28515625" style="48" customWidth="1"/>
    <col min="7426" max="7426" width="49.42578125" style="48" customWidth="1"/>
    <col min="7427" max="7427" width="16.42578125" style="48" customWidth="1"/>
    <col min="7428" max="7428" width="11.7109375" style="48" customWidth="1"/>
    <col min="7429" max="7429" width="7.85546875" style="48" customWidth="1"/>
    <col min="7430" max="7430" width="9.140625" style="48" customWidth="1"/>
    <col min="7431" max="7431" width="5.140625" style="48" customWidth="1"/>
    <col min="7432" max="7432" width="9.5703125" style="48" customWidth="1"/>
    <col min="7433" max="7433" width="11.28515625" style="48" customWidth="1"/>
    <col min="7434" max="7434" width="11.85546875" style="48" customWidth="1"/>
    <col min="7435" max="7439" width="10.7109375" style="48" customWidth="1"/>
    <col min="7440" max="7680" width="9.140625" style="48"/>
    <col min="7681" max="7681" width="4.28515625" style="48" customWidth="1"/>
    <col min="7682" max="7682" width="49.42578125" style="48" customWidth="1"/>
    <col min="7683" max="7683" width="16.42578125" style="48" customWidth="1"/>
    <col min="7684" max="7684" width="11.7109375" style="48" customWidth="1"/>
    <col min="7685" max="7685" width="7.85546875" style="48" customWidth="1"/>
    <col min="7686" max="7686" width="9.140625" style="48" customWidth="1"/>
    <col min="7687" max="7687" width="5.140625" style="48" customWidth="1"/>
    <col min="7688" max="7688" width="9.5703125" style="48" customWidth="1"/>
    <col min="7689" max="7689" width="11.28515625" style="48" customWidth="1"/>
    <col min="7690" max="7690" width="11.85546875" style="48" customWidth="1"/>
    <col min="7691" max="7695" width="10.7109375" style="48" customWidth="1"/>
    <col min="7696" max="7936" width="9.140625" style="48"/>
    <col min="7937" max="7937" width="4.28515625" style="48" customWidth="1"/>
    <col min="7938" max="7938" width="49.42578125" style="48" customWidth="1"/>
    <col min="7939" max="7939" width="16.42578125" style="48" customWidth="1"/>
    <col min="7940" max="7940" width="11.7109375" style="48" customWidth="1"/>
    <col min="7941" max="7941" width="7.85546875" style="48" customWidth="1"/>
    <col min="7942" max="7942" width="9.140625" style="48" customWidth="1"/>
    <col min="7943" max="7943" width="5.140625" style="48" customWidth="1"/>
    <col min="7944" max="7944" width="9.5703125" style="48" customWidth="1"/>
    <col min="7945" max="7945" width="11.28515625" style="48" customWidth="1"/>
    <col min="7946" max="7946" width="11.85546875" style="48" customWidth="1"/>
    <col min="7947" max="7951" width="10.7109375" style="48" customWidth="1"/>
    <col min="7952" max="8192" width="9.140625" style="48"/>
    <col min="8193" max="8193" width="4.28515625" style="48" customWidth="1"/>
    <col min="8194" max="8194" width="49.42578125" style="48" customWidth="1"/>
    <col min="8195" max="8195" width="16.42578125" style="48" customWidth="1"/>
    <col min="8196" max="8196" width="11.7109375" style="48" customWidth="1"/>
    <col min="8197" max="8197" width="7.85546875" style="48" customWidth="1"/>
    <col min="8198" max="8198" width="9.140625" style="48" customWidth="1"/>
    <col min="8199" max="8199" width="5.140625" style="48" customWidth="1"/>
    <col min="8200" max="8200" width="9.5703125" style="48" customWidth="1"/>
    <col min="8201" max="8201" width="11.28515625" style="48" customWidth="1"/>
    <col min="8202" max="8202" width="11.85546875" style="48" customWidth="1"/>
    <col min="8203" max="8207" width="10.7109375" style="48" customWidth="1"/>
    <col min="8208" max="8448" width="9.140625" style="48"/>
    <col min="8449" max="8449" width="4.28515625" style="48" customWidth="1"/>
    <col min="8450" max="8450" width="49.42578125" style="48" customWidth="1"/>
    <col min="8451" max="8451" width="16.42578125" style="48" customWidth="1"/>
    <col min="8452" max="8452" width="11.7109375" style="48" customWidth="1"/>
    <col min="8453" max="8453" width="7.85546875" style="48" customWidth="1"/>
    <col min="8454" max="8454" width="9.140625" style="48" customWidth="1"/>
    <col min="8455" max="8455" width="5.140625" style="48" customWidth="1"/>
    <col min="8456" max="8456" width="9.5703125" style="48" customWidth="1"/>
    <col min="8457" max="8457" width="11.28515625" style="48" customWidth="1"/>
    <col min="8458" max="8458" width="11.85546875" style="48" customWidth="1"/>
    <col min="8459" max="8463" width="10.7109375" style="48" customWidth="1"/>
    <col min="8464" max="8704" width="9.140625" style="48"/>
    <col min="8705" max="8705" width="4.28515625" style="48" customWidth="1"/>
    <col min="8706" max="8706" width="49.42578125" style="48" customWidth="1"/>
    <col min="8707" max="8707" width="16.42578125" style="48" customWidth="1"/>
    <col min="8708" max="8708" width="11.7109375" style="48" customWidth="1"/>
    <col min="8709" max="8709" width="7.85546875" style="48" customWidth="1"/>
    <col min="8710" max="8710" width="9.140625" style="48" customWidth="1"/>
    <col min="8711" max="8711" width="5.140625" style="48" customWidth="1"/>
    <col min="8712" max="8712" width="9.5703125" style="48" customWidth="1"/>
    <col min="8713" max="8713" width="11.28515625" style="48" customWidth="1"/>
    <col min="8714" max="8714" width="11.85546875" style="48" customWidth="1"/>
    <col min="8715" max="8719" width="10.7109375" style="48" customWidth="1"/>
    <col min="8720" max="8960" width="9.140625" style="48"/>
    <col min="8961" max="8961" width="4.28515625" style="48" customWidth="1"/>
    <col min="8962" max="8962" width="49.42578125" style="48" customWidth="1"/>
    <col min="8963" max="8963" width="16.42578125" style="48" customWidth="1"/>
    <col min="8964" max="8964" width="11.7109375" style="48" customWidth="1"/>
    <col min="8965" max="8965" width="7.85546875" style="48" customWidth="1"/>
    <col min="8966" max="8966" width="9.140625" style="48" customWidth="1"/>
    <col min="8967" max="8967" width="5.140625" style="48" customWidth="1"/>
    <col min="8968" max="8968" width="9.5703125" style="48" customWidth="1"/>
    <col min="8969" max="8969" width="11.28515625" style="48" customWidth="1"/>
    <col min="8970" max="8970" width="11.85546875" style="48" customWidth="1"/>
    <col min="8971" max="8975" width="10.7109375" style="48" customWidth="1"/>
    <col min="8976" max="9216" width="9.140625" style="48"/>
    <col min="9217" max="9217" width="4.28515625" style="48" customWidth="1"/>
    <col min="9218" max="9218" width="49.42578125" style="48" customWidth="1"/>
    <col min="9219" max="9219" width="16.42578125" style="48" customWidth="1"/>
    <col min="9220" max="9220" width="11.7109375" style="48" customWidth="1"/>
    <col min="9221" max="9221" width="7.85546875" style="48" customWidth="1"/>
    <col min="9222" max="9222" width="9.140625" style="48" customWidth="1"/>
    <col min="9223" max="9223" width="5.140625" style="48" customWidth="1"/>
    <col min="9224" max="9224" width="9.5703125" style="48" customWidth="1"/>
    <col min="9225" max="9225" width="11.28515625" style="48" customWidth="1"/>
    <col min="9226" max="9226" width="11.85546875" style="48" customWidth="1"/>
    <col min="9227" max="9231" width="10.7109375" style="48" customWidth="1"/>
    <col min="9232" max="9472" width="9.140625" style="48"/>
    <col min="9473" max="9473" width="4.28515625" style="48" customWidth="1"/>
    <col min="9474" max="9474" width="49.42578125" style="48" customWidth="1"/>
    <col min="9475" max="9475" width="16.42578125" style="48" customWidth="1"/>
    <col min="9476" max="9476" width="11.7109375" style="48" customWidth="1"/>
    <col min="9477" max="9477" width="7.85546875" style="48" customWidth="1"/>
    <col min="9478" max="9478" width="9.140625" style="48" customWidth="1"/>
    <col min="9479" max="9479" width="5.140625" style="48" customWidth="1"/>
    <col min="9480" max="9480" width="9.5703125" style="48" customWidth="1"/>
    <col min="9481" max="9481" width="11.28515625" style="48" customWidth="1"/>
    <col min="9482" max="9482" width="11.85546875" style="48" customWidth="1"/>
    <col min="9483" max="9487" width="10.7109375" style="48" customWidth="1"/>
    <col min="9488" max="9728" width="9.140625" style="48"/>
    <col min="9729" max="9729" width="4.28515625" style="48" customWidth="1"/>
    <col min="9730" max="9730" width="49.42578125" style="48" customWidth="1"/>
    <col min="9731" max="9731" width="16.42578125" style="48" customWidth="1"/>
    <col min="9732" max="9732" width="11.7109375" style="48" customWidth="1"/>
    <col min="9733" max="9733" width="7.85546875" style="48" customWidth="1"/>
    <col min="9734" max="9734" width="9.140625" style="48" customWidth="1"/>
    <col min="9735" max="9735" width="5.140625" style="48" customWidth="1"/>
    <col min="9736" max="9736" width="9.5703125" style="48" customWidth="1"/>
    <col min="9737" max="9737" width="11.28515625" style="48" customWidth="1"/>
    <col min="9738" max="9738" width="11.85546875" style="48" customWidth="1"/>
    <col min="9739" max="9743" width="10.7109375" style="48" customWidth="1"/>
    <col min="9744" max="9984" width="9.140625" style="48"/>
    <col min="9985" max="9985" width="4.28515625" style="48" customWidth="1"/>
    <col min="9986" max="9986" width="49.42578125" style="48" customWidth="1"/>
    <col min="9987" max="9987" width="16.42578125" style="48" customWidth="1"/>
    <col min="9988" max="9988" width="11.7109375" style="48" customWidth="1"/>
    <col min="9989" max="9989" width="7.85546875" style="48" customWidth="1"/>
    <col min="9990" max="9990" width="9.140625" style="48" customWidth="1"/>
    <col min="9991" max="9991" width="5.140625" style="48" customWidth="1"/>
    <col min="9992" max="9992" width="9.5703125" style="48" customWidth="1"/>
    <col min="9993" max="9993" width="11.28515625" style="48" customWidth="1"/>
    <col min="9994" max="9994" width="11.85546875" style="48" customWidth="1"/>
    <col min="9995" max="9999" width="10.7109375" style="48" customWidth="1"/>
    <col min="10000" max="10240" width="9.140625" style="48"/>
    <col min="10241" max="10241" width="4.28515625" style="48" customWidth="1"/>
    <col min="10242" max="10242" width="49.42578125" style="48" customWidth="1"/>
    <col min="10243" max="10243" width="16.42578125" style="48" customWidth="1"/>
    <col min="10244" max="10244" width="11.7109375" style="48" customWidth="1"/>
    <col min="10245" max="10245" width="7.85546875" style="48" customWidth="1"/>
    <col min="10246" max="10246" width="9.140625" style="48" customWidth="1"/>
    <col min="10247" max="10247" width="5.140625" style="48" customWidth="1"/>
    <col min="10248" max="10248" width="9.5703125" style="48" customWidth="1"/>
    <col min="10249" max="10249" width="11.28515625" style="48" customWidth="1"/>
    <col min="10250" max="10250" width="11.85546875" style="48" customWidth="1"/>
    <col min="10251" max="10255" width="10.7109375" style="48" customWidth="1"/>
    <col min="10256" max="10496" width="9.140625" style="48"/>
    <col min="10497" max="10497" width="4.28515625" style="48" customWidth="1"/>
    <col min="10498" max="10498" width="49.42578125" style="48" customWidth="1"/>
    <col min="10499" max="10499" width="16.42578125" style="48" customWidth="1"/>
    <col min="10500" max="10500" width="11.7109375" style="48" customWidth="1"/>
    <col min="10501" max="10501" width="7.85546875" style="48" customWidth="1"/>
    <col min="10502" max="10502" width="9.140625" style="48" customWidth="1"/>
    <col min="10503" max="10503" width="5.140625" style="48" customWidth="1"/>
    <col min="10504" max="10504" width="9.5703125" style="48" customWidth="1"/>
    <col min="10505" max="10505" width="11.28515625" style="48" customWidth="1"/>
    <col min="10506" max="10506" width="11.85546875" style="48" customWidth="1"/>
    <col min="10507" max="10511" width="10.7109375" style="48" customWidth="1"/>
    <col min="10512" max="10752" width="9.140625" style="48"/>
    <col min="10753" max="10753" width="4.28515625" style="48" customWidth="1"/>
    <col min="10754" max="10754" width="49.42578125" style="48" customWidth="1"/>
    <col min="10755" max="10755" width="16.42578125" style="48" customWidth="1"/>
    <col min="10756" max="10756" width="11.7109375" style="48" customWidth="1"/>
    <col min="10757" max="10757" width="7.85546875" style="48" customWidth="1"/>
    <col min="10758" max="10758" width="9.140625" style="48" customWidth="1"/>
    <col min="10759" max="10759" width="5.140625" style="48" customWidth="1"/>
    <col min="10760" max="10760" width="9.5703125" style="48" customWidth="1"/>
    <col min="10761" max="10761" width="11.28515625" style="48" customWidth="1"/>
    <col min="10762" max="10762" width="11.85546875" style="48" customWidth="1"/>
    <col min="10763" max="10767" width="10.7109375" style="48" customWidth="1"/>
    <col min="10768" max="11008" width="9.140625" style="48"/>
    <col min="11009" max="11009" width="4.28515625" style="48" customWidth="1"/>
    <col min="11010" max="11010" width="49.42578125" style="48" customWidth="1"/>
    <col min="11011" max="11011" width="16.42578125" style="48" customWidth="1"/>
    <col min="11012" max="11012" width="11.7109375" style="48" customWidth="1"/>
    <col min="11013" max="11013" width="7.85546875" style="48" customWidth="1"/>
    <col min="11014" max="11014" width="9.140625" style="48" customWidth="1"/>
    <col min="11015" max="11015" width="5.140625" style="48" customWidth="1"/>
    <col min="11016" max="11016" width="9.5703125" style="48" customWidth="1"/>
    <col min="11017" max="11017" width="11.28515625" style="48" customWidth="1"/>
    <col min="11018" max="11018" width="11.85546875" style="48" customWidth="1"/>
    <col min="11019" max="11023" width="10.7109375" style="48" customWidth="1"/>
    <col min="11024" max="11264" width="9.140625" style="48"/>
    <col min="11265" max="11265" width="4.28515625" style="48" customWidth="1"/>
    <col min="11266" max="11266" width="49.42578125" style="48" customWidth="1"/>
    <col min="11267" max="11267" width="16.42578125" style="48" customWidth="1"/>
    <col min="11268" max="11268" width="11.7109375" style="48" customWidth="1"/>
    <col min="11269" max="11269" width="7.85546875" style="48" customWidth="1"/>
    <col min="11270" max="11270" width="9.140625" style="48" customWidth="1"/>
    <col min="11271" max="11271" width="5.140625" style="48" customWidth="1"/>
    <col min="11272" max="11272" width="9.5703125" style="48" customWidth="1"/>
    <col min="11273" max="11273" width="11.28515625" style="48" customWidth="1"/>
    <col min="11274" max="11274" width="11.85546875" style="48" customWidth="1"/>
    <col min="11275" max="11279" width="10.7109375" style="48" customWidth="1"/>
    <col min="11280" max="11520" width="9.140625" style="48"/>
    <col min="11521" max="11521" width="4.28515625" style="48" customWidth="1"/>
    <col min="11522" max="11522" width="49.42578125" style="48" customWidth="1"/>
    <col min="11523" max="11523" width="16.42578125" style="48" customWidth="1"/>
    <col min="11524" max="11524" width="11.7109375" style="48" customWidth="1"/>
    <col min="11525" max="11525" width="7.85546875" style="48" customWidth="1"/>
    <col min="11526" max="11526" width="9.140625" style="48" customWidth="1"/>
    <col min="11527" max="11527" width="5.140625" style="48" customWidth="1"/>
    <col min="11528" max="11528" width="9.5703125" style="48" customWidth="1"/>
    <col min="11529" max="11529" width="11.28515625" style="48" customWidth="1"/>
    <col min="11530" max="11530" width="11.85546875" style="48" customWidth="1"/>
    <col min="11531" max="11535" width="10.7109375" style="48" customWidth="1"/>
    <col min="11536" max="11776" width="9.140625" style="48"/>
    <col min="11777" max="11777" width="4.28515625" style="48" customWidth="1"/>
    <col min="11778" max="11778" width="49.42578125" style="48" customWidth="1"/>
    <col min="11779" max="11779" width="16.42578125" style="48" customWidth="1"/>
    <col min="11780" max="11780" width="11.7109375" style="48" customWidth="1"/>
    <col min="11781" max="11781" width="7.85546875" style="48" customWidth="1"/>
    <col min="11782" max="11782" width="9.140625" style="48" customWidth="1"/>
    <col min="11783" max="11783" width="5.140625" style="48" customWidth="1"/>
    <col min="11784" max="11784" width="9.5703125" style="48" customWidth="1"/>
    <col min="11785" max="11785" width="11.28515625" style="48" customWidth="1"/>
    <col min="11786" max="11786" width="11.85546875" style="48" customWidth="1"/>
    <col min="11787" max="11791" width="10.7109375" style="48" customWidth="1"/>
    <col min="11792" max="12032" width="9.140625" style="48"/>
    <col min="12033" max="12033" width="4.28515625" style="48" customWidth="1"/>
    <col min="12034" max="12034" width="49.42578125" style="48" customWidth="1"/>
    <col min="12035" max="12035" width="16.42578125" style="48" customWidth="1"/>
    <col min="12036" max="12036" width="11.7109375" style="48" customWidth="1"/>
    <col min="12037" max="12037" width="7.85546875" style="48" customWidth="1"/>
    <col min="12038" max="12038" width="9.140625" style="48" customWidth="1"/>
    <col min="12039" max="12039" width="5.140625" style="48" customWidth="1"/>
    <col min="12040" max="12040" width="9.5703125" style="48" customWidth="1"/>
    <col min="12041" max="12041" width="11.28515625" style="48" customWidth="1"/>
    <col min="12042" max="12042" width="11.85546875" style="48" customWidth="1"/>
    <col min="12043" max="12047" width="10.7109375" style="48" customWidth="1"/>
    <col min="12048" max="12288" width="9.140625" style="48"/>
    <col min="12289" max="12289" width="4.28515625" style="48" customWidth="1"/>
    <col min="12290" max="12290" width="49.42578125" style="48" customWidth="1"/>
    <col min="12291" max="12291" width="16.42578125" style="48" customWidth="1"/>
    <col min="12292" max="12292" width="11.7109375" style="48" customWidth="1"/>
    <col min="12293" max="12293" width="7.85546875" style="48" customWidth="1"/>
    <col min="12294" max="12294" width="9.140625" style="48" customWidth="1"/>
    <col min="12295" max="12295" width="5.140625" style="48" customWidth="1"/>
    <col min="12296" max="12296" width="9.5703125" style="48" customWidth="1"/>
    <col min="12297" max="12297" width="11.28515625" style="48" customWidth="1"/>
    <col min="12298" max="12298" width="11.85546875" style="48" customWidth="1"/>
    <col min="12299" max="12303" width="10.7109375" style="48" customWidth="1"/>
    <col min="12304" max="12544" width="9.140625" style="48"/>
    <col min="12545" max="12545" width="4.28515625" style="48" customWidth="1"/>
    <col min="12546" max="12546" width="49.42578125" style="48" customWidth="1"/>
    <col min="12547" max="12547" width="16.42578125" style="48" customWidth="1"/>
    <col min="12548" max="12548" width="11.7109375" style="48" customWidth="1"/>
    <col min="12549" max="12549" width="7.85546875" style="48" customWidth="1"/>
    <col min="12550" max="12550" width="9.140625" style="48" customWidth="1"/>
    <col min="12551" max="12551" width="5.140625" style="48" customWidth="1"/>
    <col min="12552" max="12552" width="9.5703125" style="48" customWidth="1"/>
    <col min="12553" max="12553" width="11.28515625" style="48" customWidth="1"/>
    <col min="12554" max="12554" width="11.85546875" style="48" customWidth="1"/>
    <col min="12555" max="12559" width="10.7109375" style="48" customWidth="1"/>
    <col min="12560" max="12800" width="9.140625" style="48"/>
    <col min="12801" max="12801" width="4.28515625" style="48" customWidth="1"/>
    <col min="12802" max="12802" width="49.42578125" style="48" customWidth="1"/>
    <col min="12803" max="12803" width="16.42578125" style="48" customWidth="1"/>
    <col min="12804" max="12804" width="11.7109375" style="48" customWidth="1"/>
    <col min="12805" max="12805" width="7.85546875" style="48" customWidth="1"/>
    <col min="12806" max="12806" width="9.140625" style="48" customWidth="1"/>
    <col min="12807" max="12807" width="5.140625" style="48" customWidth="1"/>
    <col min="12808" max="12808" width="9.5703125" style="48" customWidth="1"/>
    <col min="12809" max="12809" width="11.28515625" style="48" customWidth="1"/>
    <col min="12810" max="12810" width="11.85546875" style="48" customWidth="1"/>
    <col min="12811" max="12815" width="10.7109375" style="48" customWidth="1"/>
    <col min="12816" max="13056" width="9.140625" style="48"/>
    <col min="13057" max="13057" width="4.28515625" style="48" customWidth="1"/>
    <col min="13058" max="13058" width="49.42578125" style="48" customWidth="1"/>
    <col min="13059" max="13059" width="16.42578125" style="48" customWidth="1"/>
    <col min="13060" max="13060" width="11.7109375" style="48" customWidth="1"/>
    <col min="13061" max="13061" width="7.85546875" style="48" customWidth="1"/>
    <col min="13062" max="13062" width="9.140625" style="48" customWidth="1"/>
    <col min="13063" max="13063" width="5.140625" style="48" customWidth="1"/>
    <col min="13064" max="13064" width="9.5703125" style="48" customWidth="1"/>
    <col min="13065" max="13065" width="11.28515625" style="48" customWidth="1"/>
    <col min="13066" max="13066" width="11.85546875" style="48" customWidth="1"/>
    <col min="13067" max="13071" width="10.7109375" style="48" customWidth="1"/>
    <col min="13072" max="13312" width="9.140625" style="48"/>
    <col min="13313" max="13313" width="4.28515625" style="48" customWidth="1"/>
    <col min="13314" max="13314" width="49.42578125" style="48" customWidth="1"/>
    <col min="13315" max="13315" width="16.42578125" style="48" customWidth="1"/>
    <col min="13316" max="13316" width="11.7109375" style="48" customWidth="1"/>
    <col min="13317" max="13317" width="7.85546875" style="48" customWidth="1"/>
    <col min="13318" max="13318" width="9.140625" style="48" customWidth="1"/>
    <col min="13319" max="13319" width="5.140625" style="48" customWidth="1"/>
    <col min="13320" max="13320" width="9.5703125" style="48" customWidth="1"/>
    <col min="13321" max="13321" width="11.28515625" style="48" customWidth="1"/>
    <col min="13322" max="13322" width="11.85546875" style="48" customWidth="1"/>
    <col min="13323" max="13327" width="10.7109375" style="48" customWidth="1"/>
    <col min="13328" max="13568" width="9.140625" style="48"/>
    <col min="13569" max="13569" width="4.28515625" style="48" customWidth="1"/>
    <col min="13570" max="13570" width="49.42578125" style="48" customWidth="1"/>
    <col min="13571" max="13571" width="16.42578125" style="48" customWidth="1"/>
    <col min="13572" max="13572" width="11.7109375" style="48" customWidth="1"/>
    <col min="13573" max="13573" width="7.85546875" style="48" customWidth="1"/>
    <col min="13574" max="13574" width="9.140625" style="48" customWidth="1"/>
    <col min="13575" max="13575" width="5.140625" style="48" customWidth="1"/>
    <col min="13576" max="13576" width="9.5703125" style="48" customWidth="1"/>
    <col min="13577" max="13577" width="11.28515625" style="48" customWidth="1"/>
    <col min="13578" max="13578" width="11.85546875" style="48" customWidth="1"/>
    <col min="13579" max="13583" width="10.7109375" style="48" customWidth="1"/>
    <col min="13584" max="13824" width="9.140625" style="48"/>
    <col min="13825" max="13825" width="4.28515625" style="48" customWidth="1"/>
    <col min="13826" max="13826" width="49.42578125" style="48" customWidth="1"/>
    <col min="13827" max="13827" width="16.42578125" style="48" customWidth="1"/>
    <col min="13828" max="13828" width="11.7109375" style="48" customWidth="1"/>
    <col min="13829" max="13829" width="7.85546875" style="48" customWidth="1"/>
    <col min="13830" max="13830" width="9.140625" style="48" customWidth="1"/>
    <col min="13831" max="13831" width="5.140625" style="48" customWidth="1"/>
    <col min="13832" max="13832" width="9.5703125" style="48" customWidth="1"/>
    <col min="13833" max="13833" width="11.28515625" style="48" customWidth="1"/>
    <col min="13834" max="13834" width="11.85546875" style="48" customWidth="1"/>
    <col min="13835" max="13839" width="10.7109375" style="48" customWidth="1"/>
    <col min="13840" max="14080" width="9.140625" style="48"/>
    <col min="14081" max="14081" width="4.28515625" style="48" customWidth="1"/>
    <col min="14082" max="14082" width="49.42578125" style="48" customWidth="1"/>
    <col min="14083" max="14083" width="16.42578125" style="48" customWidth="1"/>
    <col min="14084" max="14084" width="11.7109375" style="48" customWidth="1"/>
    <col min="14085" max="14085" width="7.85546875" style="48" customWidth="1"/>
    <col min="14086" max="14086" width="9.140625" style="48" customWidth="1"/>
    <col min="14087" max="14087" width="5.140625" style="48" customWidth="1"/>
    <col min="14088" max="14088" width="9.5703125" style="48" customWidth="1"/>
    <col min="14089" max="14089" width="11.28515625" style="48" customWidth="1"/>
    <col min="14090" max="14090" width="11.85546875" style="48" customWidth="1"/>
    <col min="14091" max="14095" width="10.7109375" style="48" customWidth="1"/>
    <col min="14096" max="14336" width="9.140625" style="48"/>
    <col min="14337" max="14337" width="4.28515625" style="48" customWidth="1"/>
    <col min="14338" max="14338" width="49.42578125" style="48" customWidth="1"/>
    <col min="14339" max="14339" width="16.42578125" style="48" customWidth="1"/>
    <col min="14340" max="14340" width="11.7109375" style="48" customWidth="1"/>
    <col min="14341" max="14341" width="7.85546875" style="48" customWidth="1"/>
    <col min="14342" max="14342" width="9.140625" style="48" customWidth="1"/>
    <col min="14343" max="14343" width="5.140625" style="48" customWidth="1"/>
    <col min="14344" max="14344" width="9.5703125" style="48" customWidth="1"/>
    <col min="14345" max="14345" width="11.28515625" style="48" customWidth="1"/>
    <col min="14346" max="14346" width="11.85546875" style="48" customWidth="1"/>
    <col min="14347" max="14351" width="10.7109375" style="48" customWidth="1"/>
    <col min="14352" max="14592" width="9.140625" style="48"/>
    <col min="14593" max="14593" width="4.28515625" style="48" customWidth="1"/>
    <col min="14594" max="14594" width="49.42578125" style="48" customWidth="1"/>
    <col min="14595" max="14595" width="16.42578125" style="48" customWidth="1"/>
    <col min="14596" max="14596" width="11.7109375" style="48" customWidth="1"/>
    <col min="14597" max="14597" width="7.85546875" style="48" customWidth="1"/>
    <col min="14598" max="14598" width="9.140625" style="48" customWidth="1"/>
    <col min="14599" max="14599" width="5.140625" style="48" customWidth="1"/>
    <col min="14600" max="14600" width="9.5703125" style="48" customWidth="1"/>
    <col min="14601" max="14601" width="11.28515625" style="48" customWidth="1"/>
    <col min="14602" max="14602" width="11.85546875" style="48" customWidth="1"/>
    <col min="14603" max="14607" width="10.7109375" style="48" customWidth="1"/>
    <col min="14608" max="14848" width="9.140625" style="48"/>
    <col min="14849" max="14849" width="4.28515625" style="48" customWidth="1"/>
    <col min="14850" max="14850" width="49.42578125" style="48" customWidth="1"/>
    <col min="14851" max="14851" width="16.42578125" style="48" customWidth="1"/>
    <col min="14852" max="14852" width="11.7109375" style="48" customWidth="1"/>
    <col min="14853" max="14853" width="7.85546875" style="48" customWidth="1"/>
    <col min="14854" max="14854" width="9.140625" style="48" customWidth="1"/>
    <col min="14855" max="14855" width="5.140625" style="48" customWidth="1"/>
    <col min="14856" max="14856" width="9.5703125" style="48" customWidth="1"/>
    <col min="14857" max="14857" width="11.28515625" style="48" customWidth="1"/>
    <col min="14858" max="14858" width="11.85546875" style="48" customWidth="1"/>
    <col min="14859" max="14863" width="10.7109375" style="48" customWidth="1"/>
    <col min="14864" max="15104" width="9.140625" style="48"/>
    <col min="15105" max="15105" width="4.28515625" style="48" customWidth="1"/>
    <col min="15106" max="15106" width="49.42578125" style="48" customWidth="1"/>
    <col min="15107" max="15107" width="16.42578125" style="48" customWidth="1"/>
    <col min="15108" max="15108" width="11.7109375" style="48" customWidth="1"/>
    <col min="15109" max="15109" width="7.85546875" style="48" customWidth="1"/>
    <col min="15110" max="15110" width="9.140625" style="48" customWidth="1"/>
    <col min="15111" max="15111" width="5.140625" style="48" customWidth="1"/>
    <col min="15112" max="15112" width="9.5703125" style="48" customWidth="1"/>
    <col min="15113" max="15113" width="11.28515625" style="48" customWidth="1"/>
    <col min="15114" max="15114" width="11.85546875" style="48" customWidth="1"/>
    <col min="15115" max="15119" width="10.7109375" style="48" customWidth="1"/>
    <col min="15120" max="15360" width="9.140625" style="48"/>
    <col min="15361" max="15361" width="4.28515625" style="48" customWidth="1"/>
    <col min="15362" max="15362" width="49.42578125" style="48" customWidth="1"/>
    <col min="15363" max="15363" width="16.42578125" style="48" customWidth="1"/>
    <col min="15364" max="15364" width="11.7109375" style="48" customWidth="1"/>
    <col min="15365" max="15365" width="7.85546875" style="48" customWidth="1"/>
    <col min="15366" max="15366" width="9.140625" style="48" customWidth="1"/>
    <col min="15367" max="15367" width="5.140625" style="48" customWidth="1"/>
    <col min="15368" max="15368" width="9.5703125" style="48" customWidth="1"/>
    <col min="15369" max="15369" width="11.28515625" style="48" customWidth="1"/>
    <col min="15370" max="15370" width="11.85546875" style="48" customWidth="1"/>
    <col min="15371" max="15375" width="10.7109375" style="48" customWidth="1"/>
    <col min="15376" max="15616" width="9.140625" style="48"/>
    <col min="15617" max="15617" width="4.28515625" style="48" customWidth="1"/>
    <col min="15618" max="15618" width="49.42578125" style="48" customWidth="1"/>
    <col min="15619" max="15619" width="16.42578125" style="48" customWidth="1"/>
    <col min="15620" max="15620" width="11.7109375" style="48" customWidth="1"/>
    <col min="15621" max="15621" width="7.85546875" style="48" customWidth="1"/>
    <col min="15622" max="15622" width="9.140625" style="48" customWidth="1"/>
    <col min="15623" max="15623" width="5.140625" style="48" customWidth="1"/>
    <col min="15624" max="15624" width="9.5703125" style="48" customWidth="1"/>
    <col min="15625" max="15625" width="11.28515625" style="48" customWidth="1"/>
    <col min="15626" max="15626" width="11.85546875" style="48" customWidth="1"/>
    <col min="15627" max="15631" width="10.7109375" style="48" customWidth="1"/>
    <col min="15632" max="15872" width="9.140625" style="48"/>
    <col min="15873" max="15873" width="4.28515625" style="48" customWidth="1"/>
    <col min="15874" max="15874" width="49.42578125" style="48" customWidth="1"/>
    <col min="15875" max="15875" width="16.42578125" style="48" customWidth="1"/>
    <col min="15876" max="15876" width="11.7109375" style="48" customWidth="1"/>
    <col min="15877" max="15877" width="7.85546875" style="48" customWidth="1"/>
    <col min="15878" max="15878" width="9.140625" style="48" customWidth="1"/>
    <col min="15879" max="15879" width="5.140625" style="48" customWidth="1"/>
    <col min="15880" max="15880" width="9.5703125" style="48" customWidth="1"/>
    <col min="15881" max="15881" width="11.28515625" style="48" customWidth="1"/>
    <col min="15882" max="15882" width="11.85546875" style="48" customWidth="1"/>
    <col min="15883" max="15887" width="10.7109375" style="48" customWidth="1"/>
    <col min="15888" max="16128" width="9.140625" style="48"/>
    <col min="16129" max="16129" width="4.28515625" style="48" customWidth="1"/>
    <col min="16130" max="16130" width="49.42578125" style="48" customWidth="1"/>
    <col min="16131" max="16131" width="16.42578125" style="48" customWidth="1"/>
    <col min="16132" max="16132" width="11.7109375" style="48" customWidth="1"/>
    <col min="16133" max="16133" width="7.85546875" style="48" customWidth="1"/>
    <col min="16134" max="16134" width="9.140625" style="48" customWidth="1"/>
    <col min="16135" max="16135" width="5.140625" style="48" customWidth="1"/>
    <col min="16136" max="16136" width="9.5703125" style="48" customWidth="1"/>
    <col min="16137" max="16137" width="11.28515625" style="48" customWidth="1"/>
    <col min="16138" max="16138" width="11.85546875" style="48" customWidth="1"/>
    <col min="16139" max="16143" width="10.7109375" style="48" customWidth="1"/>
    <col min="16144" max="16384" width="9.140625" style="48"/>
  </cols>
  <sheetData>
    <row r="1" spans="1:15" x14ac:dyDescent="0.25">
      <c r="A1"/>
      <c r="B1"/>
      <c r="C1"/>
      <c r="D1"/>
      <c r="E1"/>
      <c r="F1"/>
      <c r="G1"/>
      <c r="H1"/>
      <c r="I1"/>
      <c r="J1"/>
      <c r="K1"/>
      <c r="L1"/>
      <c r="M1"/>
      <c r="N1" s="158" t="s">
        <v>234</v>
      </c>
      <c r="O1"/>
    </row>
    <row r="2" spans="1:15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</row>
    <row r="3" spans="1:15" ht="18.75" x14ac:dyDescent="0.25">
      <c r="A3" s="84" t="s">
        <v>216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58.5" customHeight="1" x14ac:dyDescent="0.25">
      <c r="A4" s="85" t="s">
        <v>0</v>
      </c>
      <c r="B4" s="8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24.75" customHeight="1" x14ac:dyDescent="0.25">
      <c r="A5" s="35">
        <v>1</v>
      </c>
      <c r="B5" s="191" t="s">
        <v>65</v>
      </c>
      <c r="C5" s="15" t="s">
        <v>66</v>
      </c>
      <c r="D5" s="26" t="s">
        <v>34</v>
      </c>
      <c r="E5" s="26">
        <v>10</v>
      </c>
      <c r="F5" s="15"/>
      <c r="G5" s="26"/>
      <c r="H5" s="33"/>
      <c r="I5" s="33"/>
      <c r="J5" s="33"/>
      <c r="K5" s="35"/>
      <c r="L5" s="35"/>
      <c r="M5" s="35"/>
      <c r="N5" s="35"/>
      <c r="O5" s="188">
        <v>3</v>
      </c>
    </row>
    <row r="6" spans="1:15" ht="24.75" customHeight="1" x14ac:dyDescent="0.25">
      <c r="A6" s="35">
        <v>2</v>
      </c>
      <c r="B6" s="191"/>
      <c r="C6" s="15" t="s">
        <v>67</v>
      </c>
      <c r="D6" s="26" t="s">
        <v>34</v>
      </c>
      <c r="E6" s="26">
        <v>120</v>
      </c>
      <c r="F6" s="15"/>
      <c r="G6" s="26"/>
      <c r="H6" s="33"/>
      <c r="I6" s="33"/>
      <c r="J6" s="33"/>
      <c r="K6" s="35"/>
      <c r="L6" s="16"/>
      <c r="M6" s="16"/>
      <c r="N6" s="35"/>
      <c r="O6" s="189"/>
    </row>
    <row r="7" spans="1:15" ht="24.75" customHeight="1" x14ac:dyDescent="0.25">
      <c r="A7" s="35">
        <v>3</v>
      </c>
      <c r="B7" s="191"/>
      <c r="C7" s="15" t="s">
        <v>68</v>
      </c>
      <c r="D7" s="26" t="s">
        <v>34</v>
      </c>
      <c r="E7" s="26">
        <v>10</v>
      </c>
      <c r="F7" s="15"/>
      <c r="G7" s="26"/>
      <c r="H7" s="33"/>
      <c r="I7" s="33"/>
      <c r="J7" s="33"/>
      <c r="K7" s="35"/>
      <c r="L7" s="35"/>
      <c r="M7" s="35"/>
      <c r="N7" s="35"/>
      <c r="O7" s="190"/>
    </row>
    <row r="8" spans="1:15" ht="24.75" customHeight="1" x14ac:dyDescent="0.25">
      <c r="A8" s="35">
        <v>4</v>
      </c>
      <c r="B8" s="191" t="s">
        <v>69</v>
      </c>
      <c r="C8" s="15" t="s">
        <v>70</v>
      </c>
      <c r="D8" s="14" t="s">
        <v>71</v>
      </c>
      <c r="E8" s="26">
        <v>6</v>
      </c>
      <c r="F8" s="15"/>
      <c r="G8" s="26"/>
      <c r="H8" s="33"/>
      <c r="I8" s="33"/>
      <c r="J8" s="33"/>
      <c r="K8" s="35"/>
      <c r="L8" s="35"/>
      <c r="M8" s="35"/>
      <c r="N8" s="35"/>
      <c r="O8" s="188">
        <v>1</v>
      </c>
    </row>
    <row r="9" spans="1:15" ht="24.75" customHeight="1" x14ac:dyDescent="0.25">
      <c r="A9" s="35">
        <v>5</v>
      </c>
      <c r="B9" s="191"/>
      <c r="C9" s="15" t="s">
        <v>72</v>
      </c>
      <c r="D9" s="14" t="s">
        <v>71</v>
      </c>
      <c r="E9" s="26">
        <v>12</v>
      </c>
      <c r="F9" s="15"/>
      <c r="G9" s="26"/>
      <c r="H9" s="33"/>
      <c r="I9" s="33"/>
      <c r="J9" s="33"/>
      <c r="K9" s="35"/>
      <c r="L9" s="35"/>
      <c r="M9" s="35"/>
      <c r="N9" s="35"/>
      <c r="O9" s="189"/>
    </row>
    <row r="10" spans="1:15" ht="24.75" customHeight="1" x14ac:dyDescent="0.25">
      <c r="A10" s="35">
        <v>6</v>
      </c>
      <c r="B10" s="191"/>
      <c r="C10" s="15" t="s">
        <v>73</v>
      </c>
      <c r="D10" s="14" t="s">
        <v>71</v>
      </c>
      <c r="E10" s="26">
        <v>4</v>
      </c>
      <c r="F10" s="15"/>
      <c r="G10" s="26"/>
      <c r="H10" s="33"/>
      <c r="I10" s="33"/>
      <c r="J10" s="33"/>
      <c r="K10" s="35"/>
      <c r="L10" s="35"/>
      <c r="M10" s="35"/>
      <c r="N10" s="35"/>
      <c r="O10" s="190"/>
    </row>
    <row r="11" spans="1:15" s="57" customFormat="1" ht="26.25" customHeight="1" x14ac:dyDescent="0.25">
      <c r="A11" s="185" t="s">
        <v>15</v>
      </c>
      <c r="B11" s="186"/>
      <c r="C11" s="186"/>
      <c r="D11" s="186"/>
      <c r="E11" s="186"/>
      <c r="F11" s="186"/>
      <c r="G11" s="186"/>
      <c r="H11" s="186"/>
      <c r="I11" s="16"/>
      <c r="J11" s="33"/>
      <c r="K11" s="162" t="s">
        <v>16</v>
      </c>
      <c r="L11" s="162"/>
      <c r="M11" s="162"/>
      <c r="N11" s="162"/>
      <c r="O11" s="162"/>
    </row>
    <row r="12" spans="1:15" s="57" customFormat="1" ht="24.75" customHeight="1" x14ac:dyDescent="0.25">
      <c r="I12" s="16"/>
      <c r="J12" s="33"/>
      <c r="K12" s="163" t="s">
        <v>229</v>
      </c>
      <c r="L12" s="163"/>
      <c r="M12" s="163"/>
      <c r="N12" s="163"/>
      <c r="O12" s="163"/>
    </row>
    <row r="13" spans="1:15" s="57" customFormat="1" ht="33.75" customHeight="1" x14ac:dyDescent="0.25">
      <c r="I13" s="58"/>
      <c r="J13" s="33"/>
      <c r="K13" s="163" t="s">
        <v>230</v>
      </c>
      <c r="L13" s="163"/>
      <c r="M13" s="163"/>
      <c r="N13" s="163"/>
      <c r="O13" s="163"/>
    </row>
  </sheetData>
  <mergeCells count="9">
    <mergeCell ref="E2:K2"/>
    <mergeCell ref="K11:O11"/>
    <mergeCell ref="K12:O12"/>
    <mergeCell ref="K13:O13"/>
    <mergeCell ref="B5:B7"/>
    <mergeCell ref="O5:O7"/>
    <mergeCell ref="B8:B10"/>
    <mergeCell ref="O8:O10"/>
    <mergeCell ref="A11:H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10" workbookViewId="0">
      <selection activeCell="I17" sqref="I17:J19"/>
    </sheetView>
  </sheetViews>
  <sheetFormatPr defaultRowHeight="15" x14ac:dyDescent="0.25"/>
  <cols>
    <col min="1" max="1" width="4.28515625" style="48" customWidth="1"/>
    <col min="2" max="2" width="68.7109375" style="48" customWidth="1"/>
    <col min="3" max="3" width="16.42578125" style="22" customWidth="1"/>
    <col min="4" max="4" width="11.7109375" style="22" customWidth="1"/>
    <col min="5" max="5" width="7.85546875" style="108" customWidth="1"/>
    <col min="6" max="6" width="9.140625" style="22" customWidth="1"/>
    <col min="7" max="7" width="6.28515625" style="22" customWidth="1"/>
    <col min="8" max="8" width="9.5703125" style="22" customWidth="1"/>
    <col min="9" max="9" width="11.28515625" style="22" customWidth="1"/>
    <col min="10" max="10" width="11.85546875" style="22" customWidth="1"/>
    <col min="11" max="12" width="10.7109375" style="48" customWidth="1"/>
    <col min="13" max="13" width="13" style="48" customWidth="1"/>
    <col min="14" max="14" width="14.5703125" style="48" customWidth="1"/>
    <col min="15" max="15" width="14.140625" style="48" customWidth="1"/>
    <col min="16" max="256" width="9.140625" style="48"/>
    <col min="257" max="257" width="4.28515625" style="48" customWidth="1"/>
    <col min="258" max="258" width="49.42578125" style="48" customWidth="1"/>
    <col min="259" max="259" width="16.42578125" style="48" customWidth="1"/>
    <col min="260" max="260" width="11.7109375" style="48" customWidth="1"/>
    <col min="261" max="261" width="7.85546875" style="48" customWidth="1"/>
    <col min="262" max="262" width="9.140625" style="48" customWidth="1"/>
    <col min="263" max="263" width="5.140625" style="48" customWidth="1"/>
    <col min="264" max="264" width="9.5703125" style="48" customWidth="1"/>
    <col min="265" max="265" width="11.28515625" style="48" customWidth="1"/>
    <col min="266" max="266" width="11.85546875" style="48" customWidth="1"/>
    <col min="267" max="271" width="10.7109375" style="48" customWidth="1"/>
    <col min="272" max="512" width="9.140625" style="48"/>
    <col min="513" max="513" width="4.28515625" style="48" customWidth="1"/>
    <col min="514" max="514" width="49.42578125" style="48" customWidth="1"/>
    <col min="515" max="515" width="16.42578125" style="48" customWidth="1"/>
    <col min="516" max="516" width="11.7109375" style="48" customWidth="1"/>
    <col min="517" max="517" width="7.85546875" style="48" customWidth="1"/>
    <col min="518" max="518" width="9.140625" style="48" customWidth="1"/>
    <col min="519" max="519" width="5.140625" style="48" customWidth="1"/>
    <col min="520" max="520" width="9.5703125" style="48" customWidth="1"/>
    <col min="521" max="521" width="11.28515625" style="48" customWidth="1"/>
    <col min="522" max="522" width="11.85546875" style="48" customWidth="1"/>
    <col min="523" max="527" width="10.7109375" style="48" customWidth="1"/>
    <col min="528" max="768" width="9.140625" style="48"/>
    <col min="769" max="769" width="4.28515625" style="48" customWidth="1"/>
    <col min="770" max="770" width="49.42578125" style="48" customWidth="1"/>
    <col min="771" max="771" width="16.42578125" style="48" customWidth="1"/>
    <col min="772" max="772" width="11.7109375" style="48" customWidth="1"/>
    <col min="773" max="773" width="7.85546875" style="48" customWidth="1"/>
    <col min="774" max="774" width="9.140625" style="48" customWidth="1"/>
    <col min="775" max="775" width="5.140625" style="48" customWidth="1"/>
    <col min="776" max="776" width="9.5703125" style="48" customWidth="1"/>
    <col min="777" max="777" width="11.28515625" style="48" customWidth="1"/>
    <col min="778" max="778" width="11.85546875" style="48" customWidth="1"/>
    <col min="779" max="783" width="10.7109375" style="48" customWidth="1"/>
    <col min="784" max="1024" width="9.140625" style="48"/>
    <col min="1025" max="1025" width="4.28515625" style="48" customWidth="1"/>
    <col min="1026" max="1026" width="49.42578125" style="48" customWidth="1"/>
    <col min="1027" max="1027" width="16.42578125" style="48" customWidth="1"/>
    <col min="1028" max="1028" width="11.7109375" style="48" customWidth="1"/>
    <col min="1029" max="1029" width="7.85546875" style="48" customWidth="1"/>
    <col min="1030" max="1030" width="9.140625" style="48" customWidth="1"/>
    <col min="1031" max="1031" width="5.140625" style="48" customWidth="1"/>
    <col min="1032" max="1032" width="9.5703125" style="48" customWidth="1"/>
    <col min="1033" max="1033" width="11.28515625" style="48" customWidth="1"/>
    <col min="1034" max="1034" width="11.85546875" style="48" customWidth="1"/>
    <col min="1035" max="1039" width="10.7109375" style="48" customWidth="1"/>
    <col min="1040" max="1280" width="9.140625" style="48"/>
    <col min="1281" max="1281" width="4.28515625" style="48" customWidth="1"/>
    <col min="1282" max="1282" width="49.42578125" style="48" customWidth="1"/>
    <col min="1283" max="1283" width="16.42578125" style="48" customWidth="1"/>
    <col min="1284" max="1284" width="11.7109375" style="48" customWidth="1"/>
    <col min="1285" max="1285" width="7.85546875" style="48" customWidth="1"/>
    <col min="1286" max="1286" width="9.140625" style="48" customWidth="1"/>
    <col min="1287" max="1287" width="5.140625" style="48" customWidth="1"/>
    <col min="1288" max="1288" width="9.5703125" style="48" customWidth="1"/>
    <col min="1289" max="1289" width="11.28515625" style="48" customWidth="1"/>
    <col min="1290" max="1290" width="11.85546875" style="48" customWidth="1"/>
    <col min="1291" max="1295" width="10.7109375" style="48" customWidth="1"/>
    <col min="1296" max="1536" width="9.140625" style="48"/>
    <col min="1537" max="1537" width="4.28515625" style="48" customWidth="1"/>
    <col min="1538" max="1538" width="49.42578125" style="48" customWidth="1"/>
    <col min="1539" max="1539" width="16.42578125" style="48" customWidth="1"/>
    <col min="1540" max="1540" width="11.7109375" style="48" customWidth="1"/>
    <col min="1541" max="1541" width="7.85546875" style="48" customWidth="1"/>
    <col min="1542" max="1542" width="9.140625" style="48" customWidth="1"/>
    <col min="1543" max="1543" width="5.140625" style="48" customWidth="1"/>
    <col min="1544" max="1544" width="9.5703125" style="48" customWidth="1"/>
    <col min="1545" max="1545" width="11.28515625" style="48" customWidth="1"/>
    <col min="1546" max="1546" width="11.85546875" style="48" customWidth="1"/>
    <col min="1547" max="1551" width="10.7109375" style="48" customWidth="1"/>
    <col min="1552" max="1792" width="9.140625" style="48"/>
    <col min="1793" max="1793" width="4.28515625" style="48" customWidth="1"/>
    <col min="1794" max="1794" width="49.42578125" style="48" customWidth="1"/>
    <col min="1795" max="1795" width="16.42578125" style="48" customWidth="1"/>
    <col min="1796" max="1796" width="11.7109375" style="48" customWidth="1"/>
    <col min="1797" max="1797" width="7.85546875" style="48" customWidth="1"/>
    <col min="1798" max="1798" width="9.140625" style="48" customWidth="1"/>
    <col min="1799" max="1799" width="5.140625" style="48" customWidth="1"/>
    <col min="1800" max="1800" width="9.5703125" style="48" customWidth="1"/>
    <col min="1801" max="1801" width="11.28515625" style="48" customWidth="1"/>
    <col min="1802" max="1802" width="11.85546875" style="48" customWidth="1"/>
    <col min="1803" max="1807" width="10.7109375" style="48" customWidth="1"/>
    <col min="1808" max="2048" width="9.140625" style="48"/>
    <col min="2049" max="2049" width="4.28515625" style="48" customWidth="1"/>
    <col min="2050" max="2050" width="49.42578125" style="48" customWidth="1"/>
    <col min="2051" max="2051" width="16.42578125" style="48" customWidth="1"/>
    <col min="2052" max="2052" width="11.7109375" style="48" customWidth="1"/>
    <col min="2053" max="2053" width="7.85546875" style="48" customWidth="1"/>
    <col min="2054" max="2054" width="9.140625" style="48" customWidth="1"/>
    <col min="2055" max="2055" width="5.140625" style="48" customWidth="1"/>
    <col min="2056" max="2056" width="9.5703125" style="48" customWidth="1"/>
    <col min="2057" max="2057" width="11.28515625" style="48" customWidth="1"/>
    <col min="2058" max="2058" width="11.85546875" style="48" customWidth="1"/>
    <col min="2059" max="2063" width="10.7109375" style="48" customWidth="1"/>
    <col min="2064" max="2304" width="9.140625" style="48"/>
    <col min="2305" max="2305" width="4.28515625" style="48" customWidth="1"/>
    <col min="2306" max="2306" width="49.42578125" style="48" customWidth="1"/>
    <col min="2307" max="2307" width="16.42578125" style="48" customWidth="1"/>
    <col min="2308" max="2308" width="11.7109375" style="48" customWidth="1"/>
    <col min="2309" max="2309" width="7.85546875" style="48" customWidth="1"/>
    <col min="2310" max="2310" width="9.140625" style="48" customWidth="1"/>
    <col min="2311" max="2311" width="5.140625" style="48" customWidth="1"/>
    <col min="2312" max="2312" width="9.5703125" style="48" customWidth="1"/>
    <col min="2313" max="2313" width="11.28515625" style="48" customWidth="1"/>
    <col min="2314" max="2314" width="11.85546875" style="48" customWidth="1"/>
    <col min="2315" max="2319" width="10.7109375" style="48" customWidth="1"/>
    <col min="2320" max="2560" width="9.140625" style="48"/>
    <col min="2561" max="2561" width="4.28515625" style="48" customWidth="1"/>
    <col min="2562" max="2562" width="49.42578125" style="48" customWidth="1"/>
    <col min="2563" max="2563" width="16.42578125" style="48" customWidth="1"/>
    <col min="2564" max="2564" width="11.7109375" style="48" customWidth="1"/>
    <col min="2565" max="2565" width="7.85546875" style="48" customWidth="1"/>
    <col min="2566" max="2566" width="9.140625" style="48" customWidth="1"/>
    <col min="2567" max="2567" width="5.140625" style="48" customWidth="1"/>
    <col min="2568" max="2568" width="9.5703125" style="48" customWidth="1"/>
    <col min="2569" max="2569" width="11.28515625" style="48" customWidth="1"/>
    <col min="2570" max="2570" width="11.85546875" style="48" customWidth="1"/>
    <col min="2571" max="2575" width="10.7109375" style="48" customWidth="1"/>
    <col min="2576" max="2816" width="9.140625" style="48"/>
    <col min="2817" max="2817" width="4.28515625" style="48" customWidth="1"/>
    <col min="2818" max="2818" width="49.42578125" style="48" customWidth="1"/>
    <col min="2819" max="2819" width="16.42578125" style="48" customWidth="1"/>
    <col min="2820" max="2820" width="11.7109375" style="48" customWidth="1"/>
    <col min="2821" max="2821" width="7.85546875" style="48" customWidth="1"/>
    <col min="2822" max="2822" width="9.140625" style="48" customWidth="1"/>
    <col min="2823" max="2823" width="5.140625" style="48" customWidth="1"/>
    <col min="2824" max="2824" width="9.5703125" style="48" customWidth="1"/>
    <col min="2825" max="2825" width="11.28515625" style="48" customWidth="1"/>
    <col min="2826" max="2826" width="11.85546875" style="48" customWidth="1"/>
    <col min="2827" max="2831" width="10.7109375" style="48" customWidth="1"/>
    <col min="2832" max="3072" width="9.140625" style="48"/>
    <col min="3073" max="3073" width="4.28515625" style="48" customWidth="1"/>
    <col min="3074" max="3074" width="49.42578125" style="48" customWidth="1"/>
    <col min="3075" max="3075" width="16.42578125" style="48" customWidth="1"/>
    <col min="3076" max="3076" width="11.7109375" style="48" customWidth="1"/>
    <col min="3077" max="3077" width="7.85546875" style="48" customWidth="1"/>
    <col min="3078" max="3078" width="9.140625" style="48" customWidth="1"/>
    <col min="3079" max="3079" width="5.140625" style="48" customWidth="1"/>
    <col min="3080" max="3080" width="9.5703125" style="48" customWidth="1"/>
    <col min="3081" max="3081" width="11.28515625" style="48" customWidth="1"/>
    <col min="3082" max="3082" width="11.85546875" style="48" customWidth="1"/>
    <col min="3083" max="3087" width="10.7109375" style="48" customWidth="1"/>
    <col min="3088" max="3328" width="9.140625" style="48"/>
    <col min="3329" max="3329" width="4.28515625" style="48" customWidth="1"/>
    <col min="3330" max="3330" width="49.42578125" style="48" customWidth="1"/>
    <col min="3331" max="3331" width="16.42578125" style="48" customWidth="1"/>
    <col min="3332" max="3332" width="11.7109375" style="48" customWidth="1"/>
    <col min="3333" max="3333" width="7.85546875" style="48" customWidth="1"/>
    <col min="3334" max="3334" width="9.140625" style="48" customWidth="1"/>
    <col min="3335" max="3335" width="5.140625" style="48" customWidth="1"/>
    <col min="3336" max="3336" width="9.5703125" style="48" customWidth="1"/>
    <col min="3337" max="3337" width="11.28515625" style="48" customWidth="1"/>
    <col min="3338" max="3338" width="11.85546875" style="48" customWidth="1"/>
    <col min="3339" max="3343" width="10.7109375" style="48" customWidth="1"/>
    <col min="3344" max="3584" width="9.140625" style="48"/>
    <col min="3585" max="3585" width="4.28515625" style="48" customWidth="1"/>
    <col min="3586" max="3586" width="49.42578125" style="48" customWidth="1"/>
    <col min="3587" max="3587" width="16.42578125" style="48" customWidth="1"/>
    <col min="3588" max="3588" width="11.7109375" style="48" customWidth="1"/>
    <col min="3589" max="3589" width="7.85546875" style="48" customWidth="1"/>
    <col min="3590" max="3590" width="9.140625" style="48" customWidth="1"/>
    <col min="3591" max="3591" width="5.140625" style="48" customWidth="1"/>
    <col min="3592" max="3592" width="9.5703125" style="48" customWidth="1"/>
    <col min="3593" max="3593" width="11.28515625" style="48" customWidth="1"/>
    <col min="3594" max="3594" width="11.85546875" style="48" customWidth="1"/>
    <col min="3595" max="3599" width="10.7109375" style="48" customWidth="1"/>
    <col min="3600" max="3840" width="9.140625" style="48"/>
    <col min="3841" max="3841" width="4.28515625" style="48" customWidth="1"/>
    <col min="3842" max="3842" width="49.42578125" style="48" customWidth="1"/>
    <col min="3843" max="3843" width="16.42578125" style="48" customWidth="1"/>
    <col min="3844" max="3844" width="11.7109375" style="48" customWidth="1"/>
    <col min="3845" max="3845" width="7.85546875" style="48" customWidth="1"/>
    <col min="3846" max="3846" width="9.140625" style="48" customWidth="1"/>
    <col min="3847" max="3847" width="5.140625" style="48" customWidth="1"/>
    <col min="3848" max="3848" width="9.5703125" style="48" customWidth="1"/>
    <col min="3849" max="3849" width="11.28515625" style="48" customWidth="1"/>
    <col min="3850" max="3850" width="11.85546875" style="48" customWidth="1"/>
    <col min="3851" max="3855" width="10.7109375" style="48" customWidth="1"/>
    <col min="3856" max="4096" width="9.140625" style="48"/>
    <col min="4097" max="4097" width="4.28515625" style="48" customWidth="1"/>
    <col min="4098" max="4098" width="49.42578125" style="48" customWidth="1"/>
    <col min="4099" max="4099" width="16.42578125" style="48" customWidth="1"/>
    <col min="4100" max="4100" width="11.7109375" style="48" customWidth="1"/>
    <col min="4101" max="4101" width="7.85546875" style="48" customWidth="1"/>
    <col min="4102" max="4102" width="9.140625" style="48" customWidth="1"/>
    <col min="4103" max="4103" width="5.140625" style="48" customWidth="1"/>
    <col min="4104" max="4104" width="9.5703125" style="48" customWidth="1"/>
    <col min="4105" max="4105" width="11.28515625" style="48" customWidth="1"/>
    <col min="4106" max="4106" width="11.85546875" style="48" customWidth="1"/>
    <col min="4107" max="4111" width="10.7109375" style="48" customWidth="1"/>
    <col min="4112" max="4352" width="9.140625" style="48"/>
    <col min="4353" max="4353" width="4.28515625" style="48" customWidth="1"/>
    <col min="4354" max="4354" width="49.42578125" style="48" customWidth="1"/>
    <col min="4355" max="4355" width="16.42578125" style="48" customWidth="1"/>
    <col min="4356" max="4356" width="11.7109375" style="48" customWidth="1"/>
    <col min="4357" max="4357" width="7.85546875" style="48" customWidth="1"/>
    <col min="4358" max="4358" width="9.140625" style="48" customWidth="1"/>
    <col min="4359" max="4359" width="5.140625" style="48" customWidth="1"/>
    <col min="4360" max="4360" width="9.5703125" style="48" customWidth="1"/>
    <col min="4361" max="4361" width="11.28515625" style="48" customWidth="1"/>
    <col min="4362" max="4362" width="11.85546875" style="48" customWidth="1"/>
    <col min="4363" max="4367" width="10.7109375" style="48" customWidth="1"/>
    <col min="4368" max="4608" width="9.140625" style="48"/>
    <col min="4609" max="4609" width="4.28515625" style="48" customWidth="1"/>
    <col min="4610" max="4610" width="49.42578125" style="48" customWidth="1"/>
    <col min="4611" max="4611" width="16.42578125" style="48" customWidth="1"/>
    <col min="4612" max="4612" width="11.7109375" style="48" customWidth="1"/>
    <col min="4613" max="4613" width="7.85546875" style="48" customWidth="1"/>
    <col min="4614" max="4614" width="9.140625" style="48" customWidth="1"/>
    <col min="4615" max="4615" width="5.140625" style="48" customWidth="1"/>
    <col min="4616" max="4616" width="9.5703125" style="48" customWidth="1"/>
    <col min="4617" max="4617" width="11.28515625" style="48" customWidth="1"/>
    <col min="4618" max="4618" width="11.85546875" style="48" customWidth="1"/>
    <col min="4619" max="4623" width="10.7109375" style="48" customWidth="1"/>
    <col min="4624" max="4864" width="9.140625" style="48"/>
    <col min="4865" max="4865" width="4.28515625" style="48" customWidth="1"/>
    <col min="4866" max="4866" width="49.42578125" style="48" customWidth="1"/>
    <col min="4867" max="4867" width="16.42578125" style="48" customWidth="1"/>
    <col min="4868" max="4868" width="11.7109375" style="48" customWidth="1"/>
    <col min="4869" max="4869" width="7.85546875" style="48" customWidth="1"/>
    <col min="4870" max="4870" width="9.140625" style="48" customWidth="1"/>
    <col min="4871" max="4871" width="5.140625" style="48" customWidth="1"/>
    <col min="4872" max="4872" width="9.5703125" style="48" customWidth="1"/>
    <col min="4873" max="4873" width="11.28515625" style="48" customWidth="1"/>
    <col min="4874" max="4874" width="11.85546875" style="48" customWidth="1"/>
    <col min="4875" max="4879" width="10.7109375" style="48" customWidth="1"/>
    <col min="4880" max="5120" width="9.140625" style="48"/>
    <col min="5121" max="5121" width="4.28515625" style="48" customWidth="1"/>
    <col min="5122" max="5122" width="49.42578125" style="48" customWidth="1"/>
    <col min="5123" max="5123" width="16.42578125" style="48" customWidth="1"/>
    <col min="5124" max="5124" width="11.7109375" style="48" customWidth="1"/>
    <col min="5125" max="5125" width="7.85546875" style="48" customWidth="1"/>
    <col min="5126" max="5126" width="9.140625" style="48" customWidth="1"/>
    <col min="5127" max="5127" width="5.140625" style="48" customWidth="1"/>
    <col min="5128" max="5128" width="9.5703125" style="48" customWidth="1"/>
    <col min="5129" max="5129" width="11.28515625" style="48" customWidth="1"/>
    <col min="5130" max="5130" width="11.85546875" style="48" customWidth="1"/>
    <col min="5131" max="5135" width="10.7109375" style="48" customWidth="1"/>
    <col min="5136" max="5376" width="9.140625" style="48"/>
    <col min="5377" max="5377" width="4.28515625" style="48" customWidth="1"/>
    <col min="5378" max="5378" width="49.42578125" style="48" customWidth="1"/>
    <col min="5379" max="5379" width="16.42578125" style="48" customWidth="1"/>
    <col min="5380" max="5380" width="11.7109375" style="48" customWidth="1"/>
    <col min="5381" max="5381" width="7.85546875" style="48" customWidth="1"/>
    <col min="5382" max="5382" width="9.140625" style="48" customWidth="1"/>
    <col min="5383" max="5383" width="5.140625" style="48" customWidth="1"/>
    <col min="5384" max="5384" width="9.5703125" style="48" customWidth="1"/>
    <col min="5385" max="5385" width="11.28515625" style="48" customWidth="1"/>
    <col min="5386" max="5386" width="11.85546875" style="48" customWidth="1"/>
    <col min="5387" max="5391" width="10.7109375" style="48" customWidth="1"/>
    <col min="5392" max="5632" width="9.140625" style="48"/>
    <col min="5633" max="5633" width="4.28515625" style="48" customWidth="1"/>
    <col min="5634" max="5634" width="49.42578125" style="48" customWidth="1"/>
    <col min="5635" max="5635" width="16.42578125" style="48" customWidth="1"/>
    <col min="5636" max="5636" width="11.7109375" style="48" customWidth="1"/>
    <col min="5637" max="5637" width="7.85546875" style="48" customWidth="1"/>
    <col min="5638" max="5638" width="9.140625" style="48" customWidth="1"/>
    <col min="5639" max="5639" width="5.140625" style="48" customWidth="1"/>
    <col min="5640" max="5640" width="9.5703125" style="48" customWidth="1"/>
    <col min="5641" max="5641" width="11.28515625" style="48" customWidth="1"/>
    <col min="5642" max="5642" width="11.85546875" style="48" customWidth="1"/>
    <col min="5643" max="5647" width="10.7109375" style="48" customWidth="1"/>
    <col min="5648" max="5888" width="9.140625" style="48"/>
    <col min="5889" max="5889" width="4.28515625" style="48" customWidth="1"/>
    <col min="5890" max="5890" width="49.42578125" style="48" customWidth="1"/>
    <col min="5891" max="5891" width="16.42578125" style="48" customWidth="1"/>
    <col min="5892" max="5892" width="11.7109375" style="48" customWidth="1"/>
    <col min="5893" max="5893" width="7.85546875" style="48" customWidth="1"/>
    <col min="5894" max="5894" width="9.140625" style="48" customWidth="1"/>
    <col min="5895" max="5895" width="5.140625" style="48" customWidth="1"/>
    <col min="5896" max="5896" width="9.5703125" style="48" customWidth="1"/>
    <col min="5897" max="5897" width="11.28515625" style="48" customWidth="1"/>
    <col min="5898" max="5898" width="11.85546875" style="48" customWidth="1"/>
    <col min="5899" max="5903" width="10.7109375" style="48" customWidth="1"/>
    <col min="5904" max="6144" width="9.140625" style="48"/>
    <col min="6145" max="6145" width="4.28515625" style="48" customWidth="1"/>
    <col min="6146" max="6146" width="49.42578125" style="48" customWidth="1"/>
    <col min="6147" max="6147" width="16.42578125" style="48" customWidth="1"/>
    <col min="6148" max="6148" width="11.7109375" style="48" customWidth="1"/>
    <col min="6149" max="6149" width="7.85546875" style="48" customWidth="1"/>
    <col min="6150" max="6150" width="9.140625" style="48" customWidth="1"/>
    <col min="6151" max="6151" width="5.140625" style="48" customWidth="1"/>
    <col min="6152" max="6152" width="9.5703125" style="48" customWidth="1"/>
    <col min="6153" max="6153" width="11.28515625" style="48" customWidth="1"/>
    <col min="6154" max="6154" width="11.85546875" style="48" customWidth="1"/>
    <col min="6155" max="6159" width="10.7109375" style="48" customWidth="1"/>
    <col min="6160" max="6400" width="9.140625" style="48"/>
    <col min="6401" max="6401" width="4.28515625" style="48" customWidth="1"/>
    <col min="6402" max="6402" width="49.42578125" style="48" customWidth="1"/>
    <col min="6403" max="6403" width="16.42578125" style="48" customWidth="1"/>
    <col min="6404" max="6404" width="11.7109375" style="48" customWidth="1"/>
    <col min="6405" max="6405" width="7.85546875" style="48" customWidth="1"/>
    <col min="6406" max="6406" width="9.140625" style="48" customWidth="1"/>
    <col min="6407" max="6407" width="5.140625" style="48" customWidth="1"/>
    <col min="6408" max="6408" width="9.5703125" style="48" customWidth="1"/>
    <col min="6409" max="6409" width="11.28515625" style="48" customWidth="1"/>
    <col min="6410" max="6410" width="11.85546875" style="48" customWidth="1"/>
    <col min="6411" max="6415" width="10.7109375" style="48" customWidth="1"/>
    <col min="6416" max="6656" width="9.140625" style="48"/>
    <col min="6657" max="6657" width="4.28515625" style="48" customWidth="1"/>
    <col min="6658" max="6658" width="49.42578125" style="48" customWidth="1"/>
    <col min="6659" max="6659" width="16.42578125" style="48" customWidth="1"/>
    <col min="6660" max="6660" width="11.7109375" style="48" customWidth="1"/>
    <col min="6661" max="6661" width="7.85546875" style="48" customWidth="1"/>
    <col min="6662" max="6662" width="9.140625" style="48" customWidth="1"/>
    <col min="6663" max="6663" width="5.140625" style="48" customWidth="1"/>
    <col min="6664" max="6664" width="9.5703125" style="48" customWidth="1"/>
    <col min="6665" max="6665" width="11.28515625" style="48" customWidth="1"/>
    <col min="6666" max="6666" width="11.85546875" style="48" customWidth="1"/>
    <col min="6667" max="6671" width="10.7109375" style="48" customWidth="1"/>
    <col min="6672" max="6912" width="9.140625" style="48"/>
    <col min="6913" max="6913" width="4.28515625" style="48" customWidth="1"/>
    <col min="6914" max="6914" width="49.42578125" style="48" customWidth="1"/>
    <col min="6915" max="6915" width="16.42578125" style="48" customWidth="1"/>
    <col min="6916" max="6916" width="11.7109375" style="48" customWidth="1"/>
    <col min="6917" max="6917" width="7.85546875" style="48" customWidth="1"/>
    <col min="6918" max="6918" width="9.140625" style="48" customWidth="1"/>
    <col min="6919" max="6919" width="5.140625" style="48" customWidth="1"/>
    <col min="6920" max="6920" width="9.5703125" style="48" customWidth="1"/>
    <col min="6921" max="6921" width="11.28515625" style="48" customWidth="1"/>
    <col min="6922" max="6922" width="11.85546875" style="48" customWidth="1"/>
    <col min="6923" max="6927" width="10.7109375" style="48" customWidth="1"/>
    <col min="6928" max="7168" width="9.140625" style="48"/>
    <col min="7169" max="7169" width="4.28515625" style="48" customWidth="1"/>
    <col min="7170" max="7170" width="49.42578125" style="48" customWidth="1"/>
    <col min="7171" max="7171" width="16.42578125" style="48" customWidth="1"/>
    <col min="7172" max="7172" width="11.7109375" style="48" customWidth="1"/>
    <col min="7173" max="7173" width="7.85546875" style="48" customWidth="1"/>
    <col min="7174" max="7174" width="9.140625" style="48" customWidth="1"/>
    <col min="7175" max="7175" width="5.140625" style="48" customWidth="1"/>
    <col min="7176" max="7176" width="9.5703125" style="48" customWidth="1"/>
    <col min="7177" max="7177" width="11.28515625" style="48" customWidth="1"/>
    <col min="7178" max="7178" width="11.85546875" style="48" customWidth="1"/>
    <col min="7179" max="7183" width="10.7109375" style="48" customWidth="1"/>
    <col min="7184" max="7424" width="9.140625" style="48"/>
    <col min="7425" max="7425" width="4.28515625" style="48" customWidth="1"/>
    <col min="7426" max="7426" width="49.42578125" style="48" customWidth="1"/>
    <col min="7427" max="7427" width="16.42578125" style="48" customWidth="1"/>
    <col min="7428" max="7428" width="11.7109375" style="48" customWidth="1"/>
    <col min="7429" max="7429" width="7.85546875" style="48" customWidth="1"/>
    <col min="7430" max="7430" width="9.140625" style="48" customWidth="1"/>
    <col min="7431" max="7431" width="5.140625" style="48" customWidth="1"/>
    <col min="7432" max="7432" width="9.5703125" style="48" customWidth="1"/>
    <col min="7433" max="7433" width="11.28515625" style="48" customWidth="1"/>
    <col min="7434" max="7434" width="11.85546875" style="48" customWidth="1"/>
    <col min="7435" max="7439" width="10.7109375" style="48" customWidth="1"/>
    <col min="7440" max="7680" width="9.140625" style="48"/>
    <col min="7681" max="7681" width="4.28515625" style="48" customWidth="1"/>
    <col min="7682" max="7682" width="49.42578125" style="48" customWidth="1"/>
    <col min="7683" max="7683" width="16.42578125" style="48" customWidth="1"/>
    <col min="7684" max="7684" width="11.7109375" style="48" customWidth="1"/>
    <col min="7685" max="7685" width="7.85546875" style="48" customWidth="1"/>
    <col min="7686" max="7686" width="9.140625" style="48" customWidth="1"/>
    <col min="7687" max="7687" width="5.140625" style="48" customWidth="1"/>
    <col min="7688" max="7688" width="9.5703125" style="48" customWidth="1"/>
    <col min="7689" max="7689" width="11.28515625" style="48" customWidth="1"/>
    <col min="7690" max="7690" width="11.85546875" style="48" customWidth="1"/>
    <col min="7691" max="7695" width="10.7109375" style="48" customWidth="1"/>
    <col min="7696" max="7936" width="9.140625" style="48"/>
    <col min="7937" max="7937" width="4.28515625" style="48" customWidth="1"/>
    <col min="7938" max="7938" width="49.42578125" style="48" customWidth="1"/>
    <col min="7939" max="7939" width="16.42578125" style="48" customWidth="1"/>
    <col min="7940" max="7940" width="11.7109375" style="48" customWidth="1"/>
    <col min="7941" max="7941" width="7.85546875" style="48" customWidth="1"/>
    <col min="7942" max="7942" width="9.140625" style="48" customWidth="1"/>
    <col min="7943" max="7943" width="5.140625" style="48" customWidth="1"/>
    <col min="7944" max="7944" width="9.5703125" style="48" customWidth="1"/>
    <col min="7945" max="7945" width="11.28515625" style="48" customWidth="1"/>
    <col min="7946" max="7946" width="11.85546875" style="48" customWidth="1"/>
    <col min="7947" max="7951" width="10.7109375" style="48" customWidth="1"/>
    <col min="7952" max="8192" width="9.140625" style="48"/>
    <col min="8193" max="8193" width="4.28515625" style="48" customWidth="1"/>
    <col min="8194" max="8194" width="49.42578125" style="48" customWidth="1"/>
    <col min="8195" max="8195" width="16.42578125" style="48" customWidth="1"/>
    <col min="8196" max="8196" width="11.7109375" style="48" customWidth="1"/>
    <col min="8197" max="8197" width="7.85546875" style="48" customWidth="1"/>
    <col min="8198" max="8198" width="9.140625" style="48" customWidth="1"/>
    <col min="8199" max="8199" width="5.140625" style="48" customWidth="1"/>
    <col min="8200" max="8200" width="9.5703125" style="48" customWidth="1"/>
    <col min="8201" max="8201" width="11.28515625" style="48" customWidth="1"/>
    <col min="8202" max="8202" width="11.85546875" style="48" customWidth="1"/>
    <col min="8203" max="8207" width="10.7109375" style="48" customWidth="1"/>
    <col min="8208" max="8448" width="9.140625" style="48"/>
    <col min="8449" max="8449" width="4.28515625" style="48" customWidth="1"/>
    <col min="8450" max="8450" width="49.42578125" style="48" customWidth="1"/>
    <col min="8451" max="8451" width="16.42578125" style="48" customWidth="1"/>
    <col min="8452" max="8452" width="11.7109375" style="48" customWidth="1"/>
    <col min="8453" max="8453" width="7.85546875" style="48" customWidth="1"/>
    <col min="8454" max="8454" width="9.140625" style="48" customWidth="1"/>
    <col min="8455" max="8455" width="5.140625" style="48" customWidth="1"/>
    <col min="8456" max="8456" width="9.5703125" style="48" customWidth="1"/>
    <col min="8457" max="8457" width="11.28515625" style="48" customWidth="1"/>
    <col min="8458" max="8458" width="11.85546875" style="48" customWidth="1"/>
    <col min="8459" max="8463" width="10.7109375" style="48" customWidth="1"/>
    <col min="8464" max="8704" width="9.140625" style="48"/>
    <col min="8705" max="8705" width="4.28515625" style="48" customWidth="1"/>
    <col min="8706" max="8706" width="49.42578125" style="48" customWidth="1"/>
    <col min="8707" max="8707" width="16.42578125" style="48" customWidth="1"/>
    <col min="8708" max="8708" width="11.7109375" style="48" customWidth="1"/>
    <col min="8709" max="8709" width="7.85546875" style="48" customWidth="1"/>
    <col min="8710" max="8710" width="9.140625" style="48" customWidth="1"/>
    <col min="8711" max="8711" width="5.140625" style="48" customWidth="1"/>
    <col min="8712" max="8712" width="9.5703125" style="48" customWidth="1"/>
    <col min="8713" max="8713" width="11.28515625" style="48" customWidth="1"/>
    <col min="8714" max="8714" width="11.85546875" style="48" customWidth="1"/>
    <col min="8715" max="8719" width="10.7109375" style="48" customWidth="1"/>
    <col min="8720" max="8960" width="9.140625" style="48"/>
    <col min="8961" max="8961" width="4.28515625" style="48" customWidth="1"/>
    <col min="8962" max="8962" width="49.42578125" style="48" customWidth="1"/>
    <col min="8963" max="8963" width="16.42578125" style="48" customWidth="1"/>
    <col min="8964" max="8964" width="11.7109375" style="48" customWidth="1"/>
    <col min="8965" max="8965" width="7.85546875" style="48" customWidth="1"/>
    <col min="8966" max="8966" width="9.140625" style="48" customWidth="1"/>
    <col min="8967" max="8967" width="5.140625" style="48" customWidth="1"/>
    <col min="8968" max="8968" width="9.5703125" style="48" customWidth="1"/>
    <col min="8969" max="8969" width="11.28515625" style="48" customWidth="1"/>
    <col min="8970" max="8970" width="11.85546875" style="48" customWidth="1"/>
    <col min="8971" max="8975" width="10.7109375" style="48" customWidth="1"/>
    <col min="8976" max="9216" width="9.140625" style="48"/>
    <col min="9217" max="9217" width="4.28515625" style="48" customWidth="1"/>
    <col min="9218" max="9218" width="49.42578125" style="48" customWidth="1"/>
    <col min="9219" max="9219" width="16.42578125" style="48" customWidth="1"/>
    <col min="9220" max="9220" width="11.7109375" style="48" customWidth="1"/>
    <col min="9221" max="9221" width="7.85546875" style="48" customWidth="1"/>
    <col min="9222" max="9222" width="9.140625" style="48" customWidth="1"/>
    <col min="9223" max="9223" width="5.140625" style="48" customWidth="1"/>
    <col min="9224" max="9224" width="9.5703125" style="48" customWidth="1"/>
    <col min="9225" max="9225" width="11.28515625" style="48" customWidth="1"/>
    <col min="9226" max="9226" width="11.85546875" style="48" customWidth="1"/>
    <col min="9227" max="9231" width="10.7109375" style="48" customWidth="1"/>
    <col min="9232" max="9472" width="9.140625" style="48"/>
    <col min="9473" max="9473" width="4.28515625" style="48" customWidth="1"/>
    <col min="9474" max="9474" width="49.42578125" style="48" customWidth="1"/>
    <col min="9475" max="9475" width="16.42578125" style="48" customWidth="1"/>
    <col min="9476" max="9476" width="11.7109375" style="48" customWidth="1"/>
    <col min="9477" max="9477" width="7.85546875" style="48" customWidth="1"/>
    <col min="9478" max="9478" width="9.140625" style="48" customWidth="1"/>
    <col min="9479" max="9479" width="5.140625" style="48" customWidth="1"/>
    <col min="9480" max="9480" width="9.5703125" style="48" customWidth="1"/>
    <col min="9481" max="9481" width="11.28515625" style="48" customWidth="1"/>
    <col min="9482" max="9482" width="11.85546875" style="48" customWidth="1"/>
    <col min="9483" max="9487" width="10.7109375" style="48" customWidth="1"/>
    <col min="9488" max="9728" width="9.140625" style="48"/>
    <col min="9729" max="9729" width="4.28515625" style="48" customWidth="1"/>
    <col min="9730" max="9730" width="49.42578125" style="48" customWidth="1"/>
    <col min="9731" max="9731" width="16.42578125" style="48" customWidth="1"/>
    <col min="9732" max="9732" width="11.7109375" style="48" customWidth="1"/>
    <col min="9733" max="9733" width="7.85546875" style="48" customWidth="1"/>
    <col min="9734" max="9734" width="9.140625" style="48" customWidth="1"/>
    <col min="9735" max="9735" width="5.140625" style="48" customWidth="1"/>
    <col min="9736" max="9736" width="9.5703125" style="48" customWidth="1"/>
    <col min="9737" max="9737" width="11.28515625" style="48" customWidth="1"/>
    <col min="9738" max="9738" width="11.85546875" style="48" customWidth="1"/>
    <col min="9739" max="9743" width="10.7109375" style="48" customWidth="1"/>
    <col min="9744" max="9984" width="9.140625" style="48"/>
    <col min="9985" max="9985" width="4.28515625" style="48" customWidth="1"/>
    <col min="9986" max="9986" width="49.42578125" style="48" customWidth="1"/>
    <col min="9987" max="9987" width="16.42578125" style="48" customWidth="1"/>
    <col min="9988" max="9988" width="11.7109375" style="48" customWidth="1"/>
    <col min="9989" max="9989" width="7.85546875" style="48" customWidth="1"/>
    <col min="9990" max="9990" width="9.140625" style="48" customWidth="1"/>
    <col min="9991" max="9991" width="5.140625" style="48" customWidth="1"/>
    <col min="9992" max="9992" width="9.5703125" style="48" customWidth="1"/>
    <col min="9993" max="9993" width="11.28515625" style="48" customWidth="1"/>
    <col min="9994" max="9994" width="11.85546875" style="48" customWidth="1"/>
    <col min="9995" max="9999" width="10.7109375" style="48" customWidth="1"/>
    <col min="10000" max="10240" width="9.140625" style="48"/>
    <col min="10241" max="10241" width="4.28515625" style="48" customWidth="1"/>
    <col min="10242" max="10242" width="49.42578125" style="48" customWidth="1"/>
    <col min="10243" max="10243" width="16.42578125" style="48" customWidth="1"/>
    <col min="10244" max="10244" width="11.7109375" style="48" customWidth="1"/>
    <col min="10245" max="10245" width="7.85546875" style="48" customWidth="1"/>
    <col min="10246" max="10246" width="9.140625" style="48" customWidth="1"/>
    <col min="10247" max="10247" width="5.140625" style="48" customWidth="1"/>
    <col min="10248" max="10248" width="9.5703125" style="48" customWidth="1"/>
    <col min="10249" max="10249" width="11.28515625" style="48" customWidth="1"/>
    <col min="10250" max="10250" width="11.85546875" style="48" customWidth="1"/>
    <col min="10251" max="10255" width="10.7109375" style="48" customWidth="1"/>
    <col min="10256" max="10496" width="9.140625" style="48"/>
    <col min="10497" max="10497" width="4.28515625" style="48" customWidth="1"/>
    <col min="10498" max="10498" width="49.42578125" style="48" customWidth="1"/>
    <col min="10499" max="10499" width="16.42578125" style="48" customWidth="1"/>
    <col min="10500" max="10500" width="11.7109375" style="48" customWidth="1"/>
    <col min="10501" max="10501" width="7.85546875" style="48" customWidth="1"/>
    <col min="10502" max="10502" width="9.140625" style="48" customWidth="1"/>
    <col min="10503" max="10503" width="5.140625" style="48" customWidth="1"/>
    <col min="10504" max="10504" width="9.5703125" style="48" customWidth="1"/>
    <col min="10505" max="10505" width="11.28515625" style="48" customWidth="1"/>
    <col min="10506" max="10506" width="11.85546875" style="48" customWidth="1"/>
    <col min="10507" max="10511" width="10.7109375" style="48" customWidth="1"/>
    <col min="10512" max="10752" width="9.140625" style="48"/>
    <col min="10753" max="10753" width="4.28515625" style="48" customWidth="1"/>
    <col min="10754" max="10754" width="49.42578125" style="48" customWidth="1"/>
    <col min="10755" max="10755" width="16.42578125" style="48" customWidth="1"/>
    <col min="10756" max="10756" width="11.7109375" style="48" customWidth="1"/>
    <col min="10757" max="10757" width="7.85546875" style="48" customWidth="1"/>
    <col min="10758" max="10758" width="9.140625" style="48" customWidth="1"/>
    <col min="10759" max="10759" width="5.140625" style="48" customWidth="1"/>
    <col min="10760" max="10760" width="9.5703125" style="48" customWidth="1"/>
    <col min="10761" max="10761" width="11.28515625" style="48" customWidth="1"/>
    <col min="10762" max="10762" width="11.85546875" style="48" customWidth="1"/>
    <col min="10763" max="10767" width="10.7109375" style="48" customWidth="1"/>
    <col min="10768" max="11008" width="9.140625" style="48"/>
    <col min="11009" max="11009" width="4.28515625" style="48" customWidth="1"/>
    <col min="11010" max="11010" width="49.42578125" style="48" customWidth="1"/>
    <col min="11011" max="11011" width="16.42578125" style="48" customWidth="1"/>
    <col min="11012" max="11012" width="11.7109375" style="48" customWidth="1"/>
    <col min="11013" max="11013" width="7.85546875" style="48" customWidth="1"/>
    <col min="11014" max="11014" width="9.140625" style="48" customWidth="1"/>
    <col min="11015" max="11015" width="5.140625" style="48" customWidth="1"/>
    <col min="11016" max="11016" width="9.5703125" style="48" customWidth="1"/>
    <col min="11017" max="11017" width="11.28515625" style="48" customWidth="1"/>
    <col min="11018" max="11018" width="11.85546875" style="48" customWidth="1"/>
    <col min="11019" max="11023" width="10.7109375" style="48" customWidth="1"/>
    <col min="11024" max="11264" width="9.140625" style="48"/>
    <col min="11265" max="11265" width="4.28515625" style="48" customWidth="1"/>
    <col min="11266" max="11266" width="49.42578125" style="48" customWidth="1"/>
    <col min="11267" max="11267" width="16.42578125" style="48" customWidth="1"/>
    <col min="11268" max="11268" width="11.7109375" style="48" customWidth="1"/>
    <col min="11269" max="11269" width="7.85546875" style="48" customWidth="1"/>
    <col min="11270" max="11270" width="9.140625" style="48" customWidth="1"/>
    <col min="11271" max="11271" width="5.140625" style="48" customWidth="1"/>
    <col min="11272" max="11272" width="9.5703125" style="48" customWidth="1"/>
    <col min="11273" max="11273" width="11.28515625" style="48" customWidth="1"/>
    <col min="11274" max="11274" width="11.85546875" style="48" customWidth="1"/>
    <col min="11275" max="11279" width="10.7109375" style="48" customWidth="1"/>
    <col min="11280" max="11520" width="9.140625" style="48"/>
    <col min="11521" max="11521" width="4.28515625" style="48" customWidth="1"/>
    <col min="11522" max="11522" width="49.42578125" style="48" customWidth="1"/>
    <col min="11523" max="11523" width="16.42578125" style="48" customWidth="1"/>
    <col min="11524" max="11524" width="11.7109375" style="48" customWidth="1"/>
    <col min="11525" max="11525" width="7.85546875" style="48" customWidth="1"/>
    <col min="11526" max="11526" width="9.140625" style="48" customWidth="1"/>
    <col min="11527" max="11527" width="5.140625" style="48" customWidth="1"/>
    <col min="11528" max="11528" width="9.5703125" style="48" customWidth="1"/>
    <col min="11529" max="11529" width="11.28515625" style="48" customWidth="1"/>
    <col min="11530" max="11530" width="11.85546875" style="48" customWidth="1"/>
    <col min="11531" max="11535" width="10.7109375" style="48" customWidth="1"/>
    <col min="11536" max="11776" width="9.140625" style="48"/>
    <col min="11777" max="11777" width="4.28515625" style="48" customWidth="1"/>
    <col min="11778" max="11778" width="49.42578125" style="48" customWidth="1"/>
    <col min="11779" max="11779" width="16.42578125" style="48" customWidth="1"/>
    <col min="11780" max="11780" width="11.7109375" style="48" customWidth="1"/>
    <col min="11781" max="11781" width="7.85546875" style="48" customWidth="1"/>
    <col min="11782" max="11782" width="9.140625" style="48" customWidth="1"/>
    <col min="11783" max="11783" width="5.140625" style="48" customWidth="1"/>
    <col min="11784" max="11784" width="9.5703125" style="48" customWidth="1"/>
    <col min="11785" max="11785" width="11.28515625" style="48" customWidth="1"/>
    <col min="11786" max="11786" width="11.85546875" style="48" customWidth="1"/>
    <col min="11787" max="11791" width="10.7109375" style="48" customWidth="1"/>
    <col min="11792" max="12032" width="9.140625" style="48"/>
    <col min="12033" max="12033" width="4.28515625" style="48" customWidth="1"/>
    <col min="12034" max="12034" width="49.42578125" style="48" customWidth="1"/>
    <col min="12035" max="12035" width="16.42578125" style="48" customWidth="1"/>
    <col min="12036" max="12036" width="11.7109375" style="48" customWidth="1"/>
    <col min="12037" max="12037" width="7.85546875" style="48" customWidth="1"/>
    <col min="12038" max="12038" width="9.140625" style="48" customWidth="1"/>
    <col min="12039" max="12039" width="5.140625" style="48" customWidth="1"/>
    <col min="12040" max="12040" width="9.5703125" style="48" customWidth="1"/>
    <col min="12041" max="12041" width="11.28515625" style="48" customWidth="1"/>
    <col min="12042" max="12042" width="11.85546875" style="48" customWidth="1"/>
    <col min="12043" max="12047" width="10.7109375" style="48" customWidth="1"/>
    <col min="12048" max="12288" width="9.140625" style="48"/>
    <col min="12289" max="12289" width="4.28515625" style="48" customWidth="1"/>
    <col min="12290" max="12290" width="49.42578125" style="48" customWidth="1"/>
    <col min="12291" max="12291" width="16.42578125" style="48" customWidth="1"/>
    <col min="12292" max="12292" width="11.7109375" style="48" customWidth="1"/>
    <col min="12293" max="12293" width="7.85546875" style="48" customWidth="1"/>
    <col min="12294" max="12294" width="9.140625" style="48" customWidth="1"/>
    <col min="12295" max="12295" width="5.140625" style="48" customWidth="1"/>
    <col min="12296" max="12296" width="9.5703125" style="48" customWidth="1"/>
    <col min="12297" max="12297" width="11.28515625" style="48" customWidth="1"/>
    <col min="12298" max="12298" width="11.85546875" style="48" customWidth="1"/>
    <col min="12299" max="12303" width="10.7109375" style="48" customWidth="1"/>
    <col min="12304" max="12544" width="9.140625" style="48"/>
    <col min="12545" max="12545" width="4.28515625" style="48" customWidth="1"/>
    <col min="12546" max="12546" width="49.42578125" style="48" customWidth="1"/>
    <col min="12547" max="12547" width="16.42578125" style="48" customWidth="1"/>
    <col min="12548" max="12548" width="11.7109375" style="48" customWidth="1"/>
    <col min="12549" max="12549" width="7.85546875" style="48" customWidth="1"/>
    <col min="12550" max="12550" width="9.140625" style="48" customWidth="1"/>
    <col min="12551" max="12551" width="5.140625" style="48" customWidth="1"/>
    <col min="12552" max="12552" width="9.5703125" style="48" customWidth="1"/>
    <col min="12553" max="12553" width="11.28515625" style="48" customWidth="1"/>
    <col min="12554" max="12554" width="11.85546875" style="48" customWidth="1"/>
    <col min="12555" max="12559" width="10.7109375" style="48" customWidth="1"/>
    <col min="12560" max="12800" width="9.140625" style="48"/>
    <col min="12801" max="12801" width="4.28515625" style="48" customWidth="1"/>
    <col min="12802" max="12802" width="49.42578125" style="48" customWidth="1"/>
    <col min="12803" max="12803" width="16.42578125" style="48" customWidth="1"/>
    <col min="12804" max="12804" width="11.7109375" style="48" customWidth="1"/>
    <col min="12805" max="12805" width="7.85546875" style="48" customWidth="1"/>
    <col min="12806" max="12806" width="9.140625" style="48" customWidth="1"/>
    <col min="12807" max="12807" width="5.140625" style="48" customWidth="1"/>
    <col min="12808" max="12808" width="9.5703125" style="48" customWidth="1"/>
    <col min="12809" max="12809" width="11.28515625" style="48" customWidth="1"/>
    <col min="12810" max="12810" width="11.85546875" style="48" customWidth="1"/>
    <col min="12811" max="12815" width="10.7109375" style="48" customWidth="1"/>
    <col min="12816" max="13056" width="9.140625" style="48"/>
    <col min="13057" max="13057" width="4.28515625" style="48" customWidth="1"/>
    <col min="13058" max="13058" width="49.42578125" style="48" customWidth="1"/>
    <col min="13059" max="13059" width="16.42578125" style="48" customWidth="1"/>
    <col min="13060" max="13060" width="11.7109375" style="48" customWidth="1"/>
    <col min="13061" max="13061" width="7.85546875" style="48" customWidth="1"/>
    <col min="13062" max="13062" width="9.140625" style="48" customWidth="1"/>
    <col min="13063" max="13063" width="5.140625" style="48" customWidth="1"/>
    <col min="13064" max="13064" width="9.5703125" style="48" customWidth="1"/>
    <col min="13065" max="13065" width="11.28515625" style="48" customWidth="1"/>
    <col min="13066" max="13066" width="11.85546875" style="48" customWidth="1"/>
    <col min="13067" max="13071" width="10.7109375" style="48" customWidth="1"/>
    <col min="13072" max="13312" width="9.140625" style="48"/>
    <col min="13313" max="13313" width="4.28515625" style="48" customWidth="1"/>
    <col min="13314" max="13314" width="49.42578125" style="48" customWidth="1"/>
    <col min="13315" max="13315" width="16.42578125" style="48" customWidth="1"/>
    <col min="13316" max="13316" width="11.7109375" style="48" customWidth="1"/>
    <col min="13317" max="13317" width="7.85546875" style="48" customWidth="1"/>
    <col min="13318" max="13318" width="9.140625" style="48" customWidth="1"/>
    <col min="13319" max="13319" width="5.140625" style="48" customWidth="1"/>
    <col min="13320" max="13320" width="9.5703125" style="48" customWidth="1"/>
    <col min="13321" max="13321" width="11.28515625" style="48" customWidth="1"/>
    <col min="13322" max="13322" width="11.85546875" style="48" customWidth="1"/>
    <col min="13323" max="13327" width="10.7109375" style="48" customWidth="1"/>
    <col min="13328" max="13568" width="9.140625" style="48"/>
    <col min="13569" max="13569" width="4.28515625" style="48" customWidth="1"/>
    <col min="13570" max="13570" width="49.42578125" style="48" customWidth="1"/>
    <col min="13571" max="13571" width="16.42578125" style="48" customWidth="1"/>
    <col min="13572" max="13572" width="11.7109375" style="48" customWidth="1"/>
    <col min="13573" max="13573" width="7.85546875" style="48" customWidth="1"/>
    <col min="13574" max="13574" width="9.140625" style="48" customWidth="1"/>
    <col min="13575" max="13575" width="5.140625" style="48" customWidth="1"/>
    <col min="13576" max="13576" width="9.5703125" style="48" customWidth="1"/>
    <col min="13577" max="13577" width="11.28515625" style="48" customWidth="1"/>
    <col min="13578" max="13578" width="11.85546875" style="48" customWidth="1"/>
    <col min="13579" max="13583" width="10.7109375" style="48" customWidth="1"/>
    <col min="13584" max="13824" width="9.140625" style="48"/>
    <col min="13825" max="13825" width="4.28515625" style="48" customWidth="1"/>
    <col min="13826" max="13826" width="49.42578125" style="48" customWidth="1"/>
    <col min="13827" max="13827" width="16.42578125" style="48" customWidth="1"/>
    <col min="13828" max="13828" width="11.7109375" style="48" customWidth="1"/>
    <col min="13829" max="13829" width="7.85546875" style="48" customWidth="1"/>
    <col min="13830" max="13830" width="9.140625" style="48" customWidth="1"/>
    <col min="13831" max="13831" width="5.140625" style="48" customWidth="1"/>
    <col min="13832" max="13832" width="9.5703125" style="48" customWidth="1"/>
    <col min="13833" max="13833" width="11.28515625" style="48" customWidth="1"/>
    <col min="13834" max="13834" width="11.85546875" style="48" customWidth="1"/>
    <col min="13835" max="13839" width="10.7109375" style="48" customWidth="1"/>
    <col min="13840" max="14080" width="9.140625" style="48"/>
    <col min="14081" max="14081" width="4.28515625" style="48" customWidth="1"/>
    <col min="14082" max="14082" width="49.42578125" style="48" customWidth="1"/>
    <col min="14083" max="14083" width="16.42578125" style="48" customWidth="1"/>
    <col min="14084" max="14084" width="11.7109375" style="48" customWidth="1"/>
    <col min="14085" max="14085" width="7.85546875" style="48" customWidth="1"/>
    <col min="14086" max="14086" width="9.140625" style="48" customWidth="1"/>
    <col min="14087" max="14087" width="5.140625" style="48" customWidth="1"/>
    <col min="14088" max="14088" width="9.5703125" style="48" customWidth="1"/>
    <col min="14089" max="14089" width="11.28515625" style="48" customWidth="1"/>
    <col min="14090" max="14090" width="11.85546875" style="48" customWidth="1"/>
    <col min="14091" max="14095" width="10.7109375" style="48" customWidth="1"/>
    <col min="14096" max="14336" width="9.140625" style="48"/>
    <col min="14337" max="14337" width="4.28515625" style="48" customWidth="1"/>
    <col min="14338" max="14338" width="49.42578125" style="48" customWidth="1"/>
    <col min="14339" max="14339" width="16.42578125" style="48" customWidth="1"/>
    <col min="14340" max="14340" width="11.7109375" style="48" customWidth="1"/>
    <col min="14341" max="14341" width="7.85546875" style="48" customWidth="1"/>
    <col min="14342" max="14342" width="9.140625" style="48" customWidth="1"/>
    <col min="14343" max="14343" width="5.140625" style="48" customWidth="1"/>
    <col min="14344" max="14344" width="9.5703125" style="48" customWidth="1"/>
    <col min="14345" max="14345" width="11.28515625" style="48" customWidth="1"/>
    <col min="14346" max="14346" width="11.85546875" style="48" customWidth="1"/>
    <col min="14347" max="14351" width="10.7109375" style="48" customWidth="1"/>
    <col min="14352" max="14592" width="9.140625" style="48"/>
    <col min="14593" max="14593" width="4.28515625" style="48" customWidth="1"/>
    <col min="14594" max="14594" width="49.42578125" style="48" customWidth="1"/>
    <col min="14595" max="14595" width="16.42578125" style="48" customWidth="1"/>
    <col min="14596" max="14596" width="11.7109375" style="48" customWidth="1"/>
    <col min="14597" max="14597" width="7.85546875" style="48" customWidth="1"/>
    <col min="14598" max="14598" width="9.140625" style="48" customWidth="1"/>
    <col min="14599" max="14599" width="5.140625" style="48" customWidth="1"/>
    <col min="14600" max="14600" width="9.5703125" style="48" customWidth="1"/>
    <col min="14601" max="14601" width="11.28515625" style="48" customWidth="1"/>
    <col min="14602" max="14602" width="11.85546875" style="48" customWidth="1"/>
    <col min="14603" max="14607" width="10.7109375" style="48" customWidth="1"/>
    <col min="14608" max="14848" width="9.140625" style="48"/>
    <col min="14849" max="14849" width="4.28515625" style="48" customWidth="1"/>
    <col min="14850" max="14850" width="49.42578125" style="48" customWidth="1"/>
    <col min="14851" max="14851" width="16.42578125" style="48" customWidth="1"/>
    <col min="14852" max="14852" width="11.7109375" style="48" customWidth="1"/>
    <col min="14853" max="14853" width="7.85546875" style="48" customWidth="1"/>
    <col min="14854" max="14854" width="9.140625" style="48" customWidth="1"/>
    <col min="14855" max="14855" width="5.140625" style="48" customWidth="1"/>
    <col min="14856" max="14856" width="9.5703125" style="48" customWidth="1"/>
    <col min="14857" max="14857" width="11.28515625" style="48" customWidth="1"/>
    <col min="14858" max="14858" width="11.85546875" style="48" customWidth="1"/>
    <col min="14859" max="14863" width="10.7109375" style="48" customWidth="1"/>
    <col min="14864" max="15104" width="9.140625" style="48"/>
    <col min="15105" max="15105" width="4.28515625" style="48" customWidth="1"/>
    <col min="15106" max="15106" width="49.42578125" style="48" customWidth="1"/>
    <col min="15107" max="15107" width="16.42578125" style="48" customWidth="1"/>
    <col min="15108" max="15108" width="11.7109375" style="48" customWidth="1"/>
    <col min="15109" max="15109" width="7.85546875" style="48" customWidth="1"/>
    <col min="15110" max="15110" width="9.140625" style="48" customWidth="1"/>
    <col min="15111" max="15111" width="5.140625" style="48" customWidth="1"/>
    <col min="15112" max="15112" width="9.5703125" style="48" customWidth="1"/>
    <col min="15113" max="15113" width="11.28515625" style="48" customWidth="1"/>
    <col min="15114" max="15114" width="11.85546875" style="48" customWidth="1"/>
    <col min="15115" max="15119" width="10.7109375" style="48" customWidth="1"/>
    <col min="15120" max="15360" width="9.140625" style="48"/>
    <col min="15361" max="15361" width="4.28515625" style="48" customWidth="1"/>
    <col min="15362" max="15362" width="49.42578125" style="48" customWidth="1"/>
    <col min="15363" max="15363" width="16.42578125" style="48" customWidth="1"/>
    <col min="15364" max="15364" width="11.7109375" style="48" customWidth="1"/>
    <col min="15365" max="15365" width="7.85546875" style="48" customWidth="1"/>
    <col min="15366" max="15366" width="9.140625" style="48" customWidth="1"/>
    <col min="15367" max="15367" width="5.140625" style="48" customWidth="1"/>
    <col min="15368" max="15368" width="9.5703125" style="48" customWidth="1"/>
    <col min="15369" max="15369" width="11.28515625" style="48" customWidth="1"/>
    <col min="15370" max="15370" width="11.85546875" style="48" customWidth="1"/>
    <col min="15371" max="15375" width="10.7109375" style="48" customWidth="1"/>
    <col min="15376" max="15616" width="9.140625" style="48"/>
    <col min="15617" max="15617" width="4.28515625" style="48" customWidth="1"/>
    <col min="15618" max="15618" width="49.42578125" style="48" customWidth="1"/>
    <col min="15619" max="15619" width="16.42578125" style="48" customWidth="1"/>
    <col min="15620" max="15620" width="11.7109375" style="48" customWidth="1"/>
    <col min="15621" max="15621" width="7.85546875" style="48" customWidth="1"/>
    <col min="15622" max="15622" width="9.140625" style="48" customWidth="1"/>
    <col min="15623" max="15623" width="5.140625" style="48" customWidth="1"/>
    <col min="15624" max="15624" width="9.5703125" style="48" customWidth="1"/>
    <col min="15625" max="15625" width="11.28515625" style="48" customWidth="1"/>
    <col min="15626" max="15626" width="11.85546875" style="48" customWidth="1"/>
    <col min="15627" max="15631" width="10.7109375" style="48" customWidth="1"/>
    <col min="15632" max="15872" width="9.140625" style="48"/>
    <col min="15873" max="15873" width="4.28515625" style="48" customWidth="1"/>
    <col min="15874" max="15874" width="49.42578125" style="48" customWidth="1"/>
    <col min="15875" max="15875" width="16.42578125" style="48" customWidth="1"/>
    <col min="15876" max="15876" width="11.7109375" style="48" customWidth="1"/>
    <col min="15877" max="15877" width="7.85546875" style="48" customWidth="1"/>
    <col min="15878" max="15878" width="9.140625" style="48" customWidth="1"/>
    <col min="15879" max="15879" width="5.140625" style="48" customWidth="1"/>
    <col min="15880" max="15880" width="9.5703125" style="48" customWidth="1"/>
    <col min="15881" max="15881" width="11.28515625" style="48" customWidth="1"/>
    <col min="15882" max="15882" width="11.85546875" style="48" customWidth="1"/>
    <col min="15883" max="15887" width="10.7109375" style="48" customWidth="1"/>
    <col min="15888" max="16128" width="9.140625" style="48"/>
    <col min="16129" max="16129" width="4.28515625" style="48" customWidth="1"/>
    <col min="16130" max="16130" width="49.42578125" style="48" customWidth="1"/>
    <col min="16131" max="16131" width="16.42578125" style="48" customWidth="1"/>
    <col min="16132" max="16132" width="11.7109375" style="48" customWidth="1"/>
    <col min="16133" max="16133" width="7.85546875" style="48" customWidth="1"/>
    <col min="16134" max="16134" width="9.140625" style="48" customWidth="1"/>
    <col min="16135" max="16135" width="5.140625" style="48" customWidth="1"/>
    <col min="16136" max="16136" width="9.5703125" style="48" customWidth="1"/>
    <col min="16137" max="16137" width="11.28515625" style="48" customWidth="1"/>
    <col min="16138" max="16138" width="11.85546875" style="48" customWidth="1"/>
    <col min="16139" max="16143" width="10.7109375" style="48" customWidth="1"/>
    <col min="16144" max="16384" width="9.140625" style="48"/>
  </cols>
  <sheetData>
    <row r="1" spans="1:16" x14ac:dyDescent="0.25">
      <c r="A1"/>
      <c r="B1"/>
      <c r="C1"/>
      <c r="D1"/>
      <c r="E1"/>
      <c r="F1"/>
      <c r="G1"/>
      <c r="H1"/>
      <c r="I1"/>
      <c r="J1"/>
      <c r="K1"/>
      <c r="L1"/>
      <c r="M1"/>
      <c r="N1" s="158" t="s">
        <v>234</v>
      </c>
      <c r="O1"/>
    </row>
    <row r="2" spans="1:16" s="12" customFormat="1" x14ac:dyDescent="0.25">
      <c r="A2"/>
      <c r="B2"/>
      <c r="C2"/>
      <c r="D2"/>
      <c r="E2" s="160" t="s">
        <v>233</v>
      </c>
      <c r="F2" s="160"/>
      <c r="G2" s="160"/>
      <c r="H2" s="160"/>
      <c r="I2" s="160"/>
      <c r="J2" s="160"/>
      <c r="K2" s="160"/>
      <c r="L2"/>
      <c r="M2"/>
      <c r="N2"/>
      <c r="O2"/>
    </row>
    <row r="3" spans="1:16" ht="18.75" x14ac:dyDescent="0.25">
      <c r="A3" s="84" t="s">
        <v>217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96"/>
    </row>
    <row r="4" spans="1:16" ht="38.25" x14ac:dyDescent="0.25">
      <c r="A4" s="85" t="s">
        <v>0</v>
      </c>
      <c r="B4" s="86" t="s">
        <v>1</v>
      </c>
      <c r="C4" s="2" t="s">
        <v>2</v>
      </c>
      <c r="D4" s="2" t="s">
        <v>3</v>
      </c>
      <c r="E4" s="9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3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6" ht="24.75" customHeight="1" x14ac:dyDescent="0.25">
      <c r="A5" s="35">
        <v>1</v>
      </c>
      <c r="B5" s="164" t="s">
        <v>50</v>
      </c>
      <c r="C5" s="14" t="s">
        <v>51</v>
      </c>
      <c r="D5" s="14" t="s">
        <v>34</v>
      </c>
      <c r="E5" s="14">
        <v>20</v>
      </c>
      <c r="F5" s="15"/>
      <c r="G5" s="14"/>
      <c r="H5" s="33"/>
      <c r="I5" s="33"/>
      <c r="J5" s="33"/>
      <c r="K5" s="35"/>
      <c r="L5" s="35"/>
      <c r="M5" s="35"/>
      <c r="N5" s="35"/>
      <c r="O5" s="195">
        <v>2</v>
      </c>
    </row>
    <row r="6" spans="1:16" ht="24.75" customHeight="1" x14ac:dyDescent="0.25">
      <c r="A6" s="35">
        <v>2</v>
      </c>
      <c r="B6" s="184"/>
      <c r="C6" s="14" t="s">
        <v>52</v>
      </c>
      <c r="D6" s="14" t="s">
        <v>34</v>
      </c>
      <c r="E6" s="14">
        <v>136</v>
      </c>
      <c r="F6" s="15"/>
      <c r="G6" s="14"/>
      <c r="H6" s="33"/>
      <c r="I6" s="33"/>
      <c r="J6" s="33"/>
      <c r="K6" s="35"/>
      <c r="L6" s="35"/>
      <c r="M6" s="35"/>
      <c r="N6" s="35"/>
      <c r="O6" s="196"/>
    </row>
    <row r="7" spans="1:16" ht="24.75" customHeight="1" x14ac:dyDescent="0.25">
      <c r="A7" s="35">
        <v>3</v>
      </c>
      <c r="B7" s="165"/>
      <c r="C7" s="14" t="s">
        <v>53</v>
      </c>
      <c r="D7" s="14" t="s">
        <v>34</v>
      </c>
      <c r="E7" s="14">
        <v>320</v>
      </c>
      <c r="F7" s="15"/>
      <c r="G7" s="14"/>
      <c r="H7" s="33"/>
      <c r="I7" s="33"/>
      <c r="J7" s="33"/>
      <c r="K7" s="35"/>
      <c r="L7" s="35"/>
      <c r="M7" s="35"/>
      <c r="N7" s="35"/>
      <c r="O7" s="197"/>
    </row>
    <row r="8" spans="1:16" ht="36.75" customHeight="1" x14ac:dyDescent="0.25">
      <c r="A8" s="35">
        <v>4</v>
      </c>
      <c r="B8" s="207" t="s">
        <v>54</v>
      </c>
      <c r="C8" s="14" t="s">
        <v>55</v>
      </c>
      <c r="D8" s="14" t="s">
        <v>34</v>
      </c>
      <c r="E8" s="14">
        <v>1200</v>
      </c>
      <c r="F8" s="15"/>
      <c r="G8" s="14"/>
      <c r="H8" s="33"/>
      <c r="I8" s="33"/>
      <c r="J8" s="33"/>
      <c r="K8" s="35"/>
      <c r="L8" s="35"/>
      <c r="M8" s="35"/>
      <c r="N8" s="35"/>
      <c r="O8" s="195">
        <v>2</v>
      </c>
    </row>
    <row r="9" spans="1:16" ht="36.75" customHeight="1" x14ac:dyDescent="0.25">
      <c r="A9" s="35">
        <v>5</v>
      </c>
      <c r="B9" s="208"/>
      <c r="C9" s="14" t="s">
        <v>56</v>
      </c>
      <c r="D9" s="14" t="s">
        <v>34</v>
      </c>
      <c r="E9" s="14">
        <v>24</v>
      </c>
      <c r="F9" s="15"/>
      <c r="G9" s="14"/>
      <c r="H9" s="33"/>
      <c r="I9" s="33"/>
      <c r="J9" s="33"/>
      <c r="K9" s="35"/>
      <c r="L9" s="35"/>
      <c r="M9" s="35"/>
      <c r="N9" s="35"/>
      <c r="O9" s="197"/>
    </row>
    <row r="10" spans="1:16" ht="35.25" customHeight="1" x14ac:dyDescent="0.25">
      <c r="A10" s="35">
        <v>6</v>
      </c>
      <c r="B10" s="209" t="s">
        <v>57</v>
      </c>
      <c r="C10" s="14" t="s">
        <v>55</v>
      </c>
      <c r="D10" s="14" t="s">
        <v>34</v>
      </c>
      <c r="E10" s="14">
        <v>6240</v>
      </c>
      <c r="F10" s="15"/>
      <c r="G10" s="14"/>
      <c r="H10" s="33"/>
      <c r="I10" s="33"/>
      <c r="J10" s="33"/>
      <c r="K10" s="35"/>
      <c r="L10" s="35"/>
      <c r="M10" s="35"/>
      <c r="N10" s="35"/>
      <c r="O10" s="195">
        <v>2</v>
      </c>
    </row>
    <row r="11" spans="1:16" ht="35.25" customHeight="1" x14ac:dyDescent="0.25">
      <c r="A11" s="35">
        <v>7</v>
      </c>
      <c r="B11" s="209"/>
      <c r="C11" s="14" t="s">
        <v>56</v>
      </c>
      <c r="D11" s="14" t="s">
        <v>34</v>
      </c>
      <c r="E11" s="14">
        <v>360</v>
      </c>
      <c r="F11" s="15"/>
      <c r="G11" s="14"/>
      <c r="H11" s="33"/>
      <c r="I11" s="33"/>
      <c r="J11" s="33"/>
      <c r="K11" s="35"/>
      <c r="L11" s="35"/>
      <c r="M11" s="35"/>
      <c r="N11" s="35"/>
      <c r="O11" s="197"/>
    </row>
    <row r="12" spans="1:16" ht="33.75" customHeight="1" x14ac:dyDescent="0.25">
      <c r="A12" s="35">
        <v>8</v>
      </c>
      <c r="B12" s="210" t="s">
        <v>58</v>
      </c>
      <c r="C12" s="14" t="s">
        <v>55</v>
      </c>
      <c r="D12" s="14" t="s">
        <v>34</v>
      </c>
      <c r="E12" s="14">
        <v>360</v>
      </c>
      <c r="F12" s="15"/>
      <c r="G12" s="14"/>
      <c r="H12" s="33"/>
      <c r="I12" s="33"/>
      <c r="J12" s="33"/>
      <c r="K12" s="35"/>
      <c r="L12" s="35"/>
      <c r="M12" s="35"/>
      <c r="N12" s="35"/>
      <c r="O12" s="195">
        <v>2</v>
      </c>
    </row>
    <row r="13" spans="1:16" ht="33.75" customHeight="1" x14ac:dyDescent="0.25">
      <c r="A13" s="35">
        <v>9</v>
      </c>
      <c r="B13" s="210"/>
      <c r="C13" s="14" t="s">
        <v>56</v>
      </c>
      <c r="D13" s="14" t="s">
        <v>34</v>
      </c>
      <c r="E13" s="14">
        <v>10</v>
      </c>
      <c r="F13" s="15"/>
      <c r="G13" s="14"/>
      <c r="H13" s="33"/>
      <c r="I13" s="33"/>
      <c r="J13" s="33"/>
      <c r="K13" s="35"/>
      <c r="L13" s="35"/>
      <c r="M13" s="35"/>
      <c r="N13" s="35"/>
      <c r="O13" s="197"/>
    </row>
    <row r="14" spans="1:16" ht="78" customHeight="1" x14ac:dyDescent="0.25">
      <c r="A14" s="35">
        <v>10</v>
      </c>
      <c r="B14" s="53" t="s">
        <v>59</v>
      </c>
      <c r="C14" s="14" t="s">
        <v>60</v>
      </c>
      <c r="D14" s="14" t="s">
        <v>26</v>
      </c>
      <c r="E14" s="14">
        <v>5200</v>
      </c>
      <c r="F14" s="15"/>
      <c r="G14" s="14"/>
      <c r="H14" s="33"/>
      <c r="I14" s="33"/>
      <c r="J14" s="33"/>
      <c r="K14" s="35"/>
      <c r="L14" s="35"/>
      <c r="M14" s="35"/>
      <c r="N14" s="35"/>
      <c r="O14" s="14">
        <v>5</v>
      </c>
    </row>
    <row r="15" spans="1:16" ht="114" customHeight="1" x14ac:dyDescent="0.25">
      <c r="A15" s="35">
        <v>11</v>
      </c>
      <c r="B15" s="53" t="s">
        <v>61</v>
      </c>
      <c r="C15" s="14" t="s">
        <v>62</v>
      </c>
      <c r="D15" s="14" t="s">
        <v>34</v>
      </c>
      <c r="E15" s="14">
        <v>400</v>
      </c>
      <c r="F15" s="15"/>
      <c r="G15" s="14"/>
      <c r="H15" s="33"/>
      <c r="I15" s="33"/>
      <c r="J15" s="33"/>
      <c r="K15" s="35"/>
      <c r="L15" s="35"/>
      <c r="M15" s="35"/>
      <c r="N15" s="35"/>
      <c r="O15" s="14">
        <v>5</v>
      </c>
    </row>
    <row r="16" spans="1:16" ht="27.75" customHeight="1" x14ac:dyDescent="0.25">
      <c r="A16" s="35">
        <v>12</v>
      </c>
      <c r="B16" s="53" t="s">
        <v>63</v>
      </c>
      <c r="C16" s="14" t="s">
        <v>64</v>
      </c>
      <c r="D16" s="14" t="s">
        <v>34</v>
      </c>
      <c r="E16" s="14">
        <v>100</v>
      </c>
      <c r="F16" s="15"/>
      <c r="G16" s="14"/>
      <c r="H16" s="33"/>
      <c r="I16" s="33"/>
      <c r="J16" s="33"/>
      <c r="K16" s="35"/>
      <c r="L16" s="35"/>
      <c r="M16" s="35"/>
      <c r="N16" s="35"/>
      <c r="O16" s="14">
        <v>5</v>
      </c>
    </row>
    <row r="17" spans="1:16" ht="18.75" customHeight="1" x14ac:dyDescent="0.25">
      <c r="A17" s="211" t="s">
        <v>15</v>
      </c>
      <c r="B17" s="211"/>
      <c r="C17" s="211"/>
      <c r="D17" s="211"/>
      <c r="E17" s="211"/>
      <c r="F17" s="211"/>
      <c r="G17" s="211"/>
      <c r="H17" s="211"/>
      <c r="I17" s="33"/>
      <c r="J17" s="33"/>
      <c r="K17" s="162" t="s">
        <v>16</v>
      </c>
      <c r="L17" s="162"/>
      <c r="M17" s="162"/>
      <c r="N17" s="162"/>
      <c r="O17" s="162"/>
      <c r="P17" s="54"/>
    </row>
    <row r="18" spans="1:16" ht="18.75" customHeight="1" x14ac:dyDescent="0.25">
      <c r="A18" s="17"/>
      <c r="B18" s="17"/>
      <c r="C18" s="17"/>
      <c r="D18" s="17"/>
      <c r="E18" s="17"/>
      <c r="F18" s="17"/>
      <c r="G18" s="17"/>
      <c r="H18" s="17"/>
      <c r="I18" s="33"/>
      <c r="J18" s="33"/>
      <c r="K18" s="163" t="s">
        <v>229</v>
      </c>
      <c r="L18" s="163"/>
      <c r="M18" s="163"/>
      <c r="N18" s="163"/>
      <c r="O18" s="163"/>
      <c r="P18" s="54"/>
    </row>
    <row r="19" spans="1:16" ht="30" customHeight="1" x14ac:dyDescent="0.25">
      <c r="A19" s="17"/>
      <c r="B19" s="17"/>
      <c r="C19" s="17"/>
      <c r="D19" s="17"/>
      <c r="E19" s="17"/>
      <c r="F19" s="17"/>
      <c r="G19" s="17"/>
      <c r="H19" s="17"/>
      <c r="I19" s="33"/>
      <c r="J19" s="33"/>
      <c r="K19" s="163" t="s">
        <v>230</v>
      </c>
      <c r="L19" s="163"/>
      <c r="M19" s="163"/>
      <c r="N19" s="163"/>
      <c r="O19" s="163"/>
      <c r="P19" s="54"/>
    </row>
  </sheetData>
  <mergeCells count="13">
    <mergeCell ref="E2:K2"/>
    <mergeCell ref="K17:O17"/>
    <mergeCell ref="K18:O18"/>
    <mergeCell ref="K19:O19"/>
    <mergeCell ref="B5:B7"/>
    <mergeCell ref="B8:B9"/>
    <mergeCell ref="B10:B11"/>
    <mergeCell ref="B12:B13"/>
    <mergeCell ref="A17:H17"/>
    <mergeCell ref="O5:O7"/>
    <mergeCell ref="O8:O9"/>
    <mergeCell ref="O10:O11"/>
    <mergeCell ref="O12:O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część nr 1</vt:lpstr>
      <vt:lpstr>część nr 2</vt:lpstr>
      <vt:lpstr>część nr 3</vt:lpstr>
      <vt:lpstr>część nr 4</vt:lpstr>
      <vt:lpstr>część nr 5</vt:lpstr>
      <vt:lpstr>część nr 6</vt:lpstr>
      <vt:lpstr>część nr 7</vt:lpstr>
      <vt:lpstr>część nr 8</vt:lpstr>
      <vt:lpstr>część nr 9</vt:lpstr>
      <vt:lpstr>część nr 10</vt:lpstr>
      <vt:lpstr>część nr 11</vt:lpstr>
      <vt:lpstr>część nr 12</vt:lpstr>
      <vt:lpstr>część nr 13</vt:lpstr>
      <vt:lpstr>część nr 14</vt:lpstr>
      <vt:lpstr>część nr 15</vt:lpstr>
      <vt:lpstr>część nr 16</vt:lpstr>
      <vt:lpstr>część nr 17</vt:lpstr>
      <vt:lpstr>część nr 18</vt:lpstr>
      <vt:lpstr>część nr 19</vt:lpstr>
      <vt:lpstr>część nr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Smętek</dc:creator>
  <cp:lastModifiedBy>Krystyna Kubiak</cp:lastModifiedBy>
  <cp:lastPrinted>2022-04-26T10:57:45Z</cp:lastPrinted>
  <dcterms:created xsi:type="dcterms:W3CDTF">2022-03-17T13:12:49Z</dcterms:created>
  <dcterms:modified xsi:type="dcterms:W3CDTF">2022-10-18T06:29:54Z</dcterms:modified>
</cp:coreProperties>
</file>