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264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<sst xmlns="http://schemas.openxmlformats.org/spreadsheetml/2006/main" count="78" uniqueCount="65">
  <si>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 xml:space="preserve">Adres nieruchomości  </t>
  </si>
  <si>
    <t>Liczba lokali komunalnych</t>
  </si>
  <si>
    <t>Ogółem liczba lokali</t>
  </si>
  <si>
    <t xml:space="preserve">Liczba części wspólnych </t>
  </si>
  <si>
    <t xml:space="preserve">Szkolna 2    </t>
  </si>
  <si>
    <t>Teatralna 38</t>
  </si>
  <si>
    <t>Ogrodowa 3</t>
  </si>
  <si>
    <t>Teatralna 49</t>
  </si>
  <si>
    <t>Podmiejska 2</t>
  </si>
  <si>
    <t>Podmiejska 4</t>
  </si>
  <si>
    <t>Podmiejska 6</t>
  </si>
  <si>
    <t>Podmiejska 15</t>
  </si>
  <si>
    <t>Podmiejska 47</t>
  </si>
  <si>
    <t>Warszawska 59</t>
  </si>
  <si>
    <t>Spichrzowa 3</t>
  </si>
  <si>
    <t>Lutycka   6</t>
  </si>
  <si>
    <t>Lutycka  8</t>
  </si>
  <si>
    <t>G.Powstańców 4</t>
  </si>
  <si>
    <t>Drzymały 15</t>
  </si>
  <si>
    <t>Drzymały 15a</t>
  </si>
  <si>
    <t>Drzymały 20</t>
  </si>
  <si>
    <t>Drzymały 22 + oficyna</t>
  </si>
  <si>
    <t>Drzymały 28</t>
  </si>
  <si>
    <t>Drzymały 32</t>
  </si>
  <si>
    <t>Dąbrowskiego 30</t>
  </si>
  <si>
    <t>Jagiełły 13</t>
  </si>
  <si>
    <t>Walczaka 6 a</t>
  </si>
  <si>
    <t>Walczaka  6</t>
  </si>
  <si>
    <t>Walczaka  11</t>
  </si>
  <si>
    <t>Pomorska  29</t>
  </si>
  <si>
    <t>Energetyków   1</t>
  </si>
  <si>
    <t>Energetyków  2</t>
  </si>
  <si>
    <t>Pomorska 1</t>
  </si>
  <si>
    <t>Pomorska  3</t>
  </si>
  <si>
    <t>30-go Stycznia 3-oficyna</t>
  </si>
  <si>
    <t>Pomorska 5</t>
  </si>
  <si>
    <t>Pomorska  53</t>
  </si>
  <si>
    <t>Pomorska 20</t>
  </si>
  <si>
    <t xml:space="preserve">Drzymały 19 A </t>
  </si>
  <si>
    <t>Razem :</t>
  </si>
  <si>
    <t>Sporządził:</t>
  </si>
  <si>
    <t>zawór główny</t>
  </si>
  <si>
    <t>Piłsudskiego 1 a -użytk</t>
  </si>
  <si>
    <t>Teatralna 26 - użytk</t>
  </si>
  <si>
    <t>Kod               budynku</t>
  </si>
  <si>
    <t>Liczba lokali użytkowych z inst.  gazową</t>
  </si>
  <si>
    <t>Hejmanowskiej  1</t>
  </si>
  <si>
    <t>kuchnia</t>
  </si>
  <si>
    <t>Liczba lokali mieszkalnych z inst gazową</t>
  </si>
  <si>
    <t>Ogółem liczba przeglądów</t>
  </si>
  <si>
    <t>lp</t>
  </si>
  <si>
    <t>Michał Mielnik</t>
  </si>
  <si>
    <t>Pomorska 7</t>
  </si>
  <si>
    <t>Chrobrego 3-4</t>
  </si>
  <si>
    <t>Ptasia 9</t>
  </si>
  <si>
    <t>Jagiełły 15 - kotłownia</t>
  </si>
  <si>
    <t>Jagiełły 5a - kotłownia</t>
  </si>
  <si>
    <t>Jagiełły 11 -kotłownia</t>
  </si>
  <si>
    <t>Południowa 10</t>
  </si>
  <si>
    <t>Warszawska 298</t>
  </si>
  <si>
    <t>Budynki w których brak instalacji gazowej w lokalach mieszkalnych i użytkowych</t>
  </si>
  <si>
    <t>Sprawdzeniu podlegają części wspólne lub szczelność przy kurku gazowym głównym</t>
  </si>
  <si>
    <t>Jagiełły 7</t>
  </si>
  <si>
    <t>ROCZNE    PRZEGLĄDY  GAZU   -BUDYNKI  I  LOKALE GMINNE  ADM -4 na rok 2023</t>
  </si>
  <si>
    <t>Data ostatniego przeglądu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</si>
</sst>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[$-415]dddd\,\ d\ mmmm\ yyyy"/>
    <numFmt numFmtId="168" formatCode="mmm/yyyy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66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26" fillId="0" borderId="10" xfId="41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20" zoomScaleNormal="120" zoomScalePageLayoutView="0" workbookViewId="0" topLeftCell="A40">
      <selection activeCell="O49" sqref="O49"/>
    </sheetView>
  </sheetViews>
  <sheetFormatPr defaultColWidth="11.57421875" defaultRowHeight="12.75"/>
  <cols>
    <col min="1" max="1" width="4.28125" style="9" customWidth="1"/>
    <col min="2" max="2" width="23.57421875" style="9" customWidth="1"/>
    <col min="3" max="3" width="8.00390625" style="9" customWidth="1"/>
    <col min="4" max="4" width="10.7109375" style="9" hidden="1" customWidth="1"/>
    <col min="5" max="6" width="7.8515625" style="9" customWidth="1"/>
    <col min="7" max="7" width="6.57421875" style="9" customWidth="1"/>
    <col min="8" max="8" width="6.421875" style="9" customWidth="1"/>
    <col min="9" max="9" width="10.421875" style="9" customWidth="1"/>
    <col min="10" max="10" width="11.8515625" style="15" customWidth="1"/>
    <col min="11" max="16384" width="11.57421875" style="9" customWidth="1"/>
  </cols>
  <sheetData>
    <row r="1" spans="1:10" ht="15.7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71.25" customHeight="1">
      <c r="A2" s="21" t="s">
        <v>50</v>
      </c>
      <c r="B2" s="22" t="s">
        <v>0</v>
      </c>
      <c r="C2" s="22" t="s">
        <v>44</v>
      </c>
      <c r="D2" s="22" t="s">
        <v>1</v>
      </c>
      <c r="E2" s="22" t="s">
        <v>48</v>
      </c>
      <c r="F2" s="22" t="s">
        <v>45</v>
      </c>
      <c r="G2" s="23" t="s">
        <v>2</v>
      </c>
      <c r="H2" s="22" t="s">
        <v>3</v>
      </c>
      <c r="I2" s="22" t="s">
        <v>49</v>
      </c>
      <c r="J2" s="22" t="s">
        <v>64</v>
      </c>
    </row>
    <row r="3" spans="1:10" ht="15">
      <c r="A3" s="1">
        <v>1</v>
      </c>
      <c r="B3" s="2" t="s">
        <v>46</v>
      </c>
      <c r="C3" s="1">
        <v>4028</v>
      </c>
      <c r="D3" s="3">
        <v>5</v>
      </c>
      <c r="E3" s="1">
        <v>5</v>
      </c>
      <c r="F3" s="1"/>
      <c r="G3" s="4">
        <f>E3+F3</f>
        <v>5</v>
      </c>
      <c r="H3" s="1">
        <v>1</v>
      </c>
      <c r="I3" s="4">
        <f aca="true" t="shared" si="0" ref="I3:I38">G3+H3</f>
        <v>6</v>
      </c>
      <c r="J3" s="5">
        <v>44922</v>
      </c>
    </row>
    <row r="4" spans="1:10" ht="15">
      <c r="A4" s="1">
        <v>2</v>
      </c>
      <c r="B4" s="2" t="s">
        <v>24</v>
      </c>
      <c r="C4" s="1">
        <v>4034</v>
      </c>
      <c r="D4" s="3">
        <v>9</v>
      </c>
      <c r="E4" s="1">
        <v>9</v>
      </c>
      <c r="F4" s="1"/>
      <c r="G4" s="4">
        <f>E4+F4</f>
        <v>9</v>
      </c>
      <c r="H4" s="1">
        <v>1</v>
      </c>
      <c r="I4" s="4">
        <f t="shared" si="0"/>
        <v>10</v>
      </c>
      <c r="J4" s="5">
        <v>44914</v>
      </c>
    </row>
    <row r="5" spans="1:10" ht="15">
      <c r="A5" s="1">
        <v>3</v>
      </c>
      <c r="B5" s="2" t="s">
        <v>18</v>
      </c>
      <c r="C5" s="1">
        <v>4048</v>
      </c>
      <c r="D5" s="3">
        <v>3</v>
      </c>
      <c r="E5" s="1">
        <v>3</v>
      </c>
      <c r="F5" s="1"/>
      <c r="G5" s="4">
        <f>E5+F5</f>
        <v>3</v>
      </c>
      <c r="H5" s="1">
        <v>1</v>
      </c>
      <c r="I5" s="4">
        <f t="shared" si="0"/>
        <v>4</v>
      </c>
      <c r="J5" s="5">
        <v>44914</v>
      </c>
    </row>
    <row r="6" spans="1:10" ht="15">
      <c r="A6" s="1">
        <v>4</v>
      </c>
      <c r="B6" s="2" t="s">
        <v>20</v>
      </c>
      <c r="C6" s="1">
        <v>4054</v>
      </c>
      <c r="D6" s="3">
        <v>5</v>
      </c>
      <c r="E6" s="1">
        <v>5</v>
      </c>
      <c r="F6" s="1"/>
      <c r="G6" s="4">
        <f>E6+F6</f>
        <v>5</v>
      </c>
      <c r="H6" s="1">
        <v>1</v>
      </c>
      <c r="I6" s="4">
        <f t="shared" si="0"/>
        <v>6</v>
      </c>
      <c r="J6" s="5">
        <v>44914</v>
      </c>
    </row>
    <row r="7" spans="1:10" ht="15">
      <c r="A7" s="1">
        <v>5</v>
      </c>
      <c r="B7" s="2" t="s">
        <v>21</v>
      </c>
      <c r="C7" s="1">
        <v>4057</v>
      </c>
      <c r="D7" s="3">
        <v>4</v>
      </c>
      <c r="E7" s="1">
        <v>4</v>
      </c>
      <c r="F7" s="1"/>
      <c r="G7" s="4">
        <f>E7+F7</f>
        <v>4</v>
      </c>
      <c r="H7" s="1">
        <v>2</v>
      </c>
      <c r="I7" s="4">
        <f t="shared" si="0"/>
        <v>6</v>
      </c>
      <c r="J7" s="5">
        <v>44914</v>
      </c>
    </row>
    <row r="8" spans="1:10" ht="15">
      <c r="A8" s="1">
        <v>6</v>
      </c>
      <c r="B8" s="2" t="s">
        <v>22</v>
      </c>
      <c r="C8" s="1">
        <v>4061</v>
      </c>
      <c r="D8" s="3">
        <v>6</v>
      </c>
      <c r="E8" s="1">
        <v>6</v>
      </c>
      <c r="F8" s="1"/>
      <c r="G8" s="4">
        <f>E8+F8</f>
        <v>6</v>
      </c>
      <c r="H8" s="1">
        <v>1</v>
      </c>
      <c r="I8" s="4">
        <f t="shared" si="0"/>
        <v>7</v>
      </c>
      <c r="J8" s="5">
        <v>44914</v>
      </c>
    </row>
    <row r="9" spans="1:10" ht="15">
      <c r="A9" s="1">
        <v>7</v>
      </c>
      <c r="B9" s="2" t="s">
        <v>23</v>
      </c>
      <c r="C9" s="1">
        <v>4063</v>
      </c>
      <c r="D9" s="3">
        <v>8</v>
      </c>
      <c r="E9" s="1">
        <v>8</v>
      </c>
      <c r="F9" s="1"/>
      <c r="G9" s="4">
        <f>E9+F9</f>
        <v>8</v>
      </c>
      <c r="H9" s="1">
        <v>1</v>
      </c>
      <c r="I9" s="4">
        <f t="shared" si="0"/>
        <v>9</v>
      </c>
      <c r="J9" s="5">
        <v>44914</v>
      </c>
    </row>
    <row r="10" spans="1:10" ht="15">
      <c r="A10" s="1">
        <v>8</v>
      </c>
      <c r="B10" s="2" t="s">
        <v>25</v>
      </c>
      <c r="C10" s="1">
        <v>4070</v>
      </c>
      <c r="D10" s="3">
        <v>5</v>
      </c>
      <c r="E10" s="1">
        <v>5</v>
      </c>
      <c r="F10" s="1"/>
      <c r="G10" s="4">
        <f>E10+F10</f>
        <v>5</v>
      </c>
      <c r="H10" s="1">
        <v>1</v>
      </c>
      <c r="I10" s="4">
        <f t="shared" si="0"/>
        <v>6</v>
      </c>
      <c r="J10" s="5">
        <v>44914</v>
      </c>
    </row>
    <row r="11" spans="1:10" ht="15">
      <c r="A11" s="1">
        <v>9</v>
      </c>
      <c r="B11" s="2" t="s">
        <v>30</v>
      </c>
      <c r="C11" s="1">
        <v>4071</v>
      </c>
      <c r="D11" s="3">
        <v>6</v>
      </c>
      <c r="E11" s="1">
        <v>6</v>
      </c>
      <c r="F11" s="1"/>
      <c r="G11" s="4">
        <f>E11+F11</f>
        <v>6</v>
      </c>
      <c r="H11" s="1">
        <v>1</v>
      </c>
      <c r="I11" s="4">
        <f t="shared" si="0"/>
        <v>7</v>
      </c>
      <c r="J11" s="5">
        <v>44914</v>
      </c>
    </row>
    <row r="12" spans="1:10" ht="15">
      <c r="A12" s="1">
        <v>10</v>
      </c>
      <c r="B12" s="2" t="s">
        <v>31</v>
      </c>
      <c r="C12" s="1">
        <v>4072</v>
      </c>
      <c r="D12" s="3">
        <v>6</v>
      </c>
      <c r="E12" s="1">
        <v>6</v>
      </c>
      <c r="F12" s="1"/>
      <c r="G12" s="4">
        <f>E12+F12</f>
        <v>6</v>
      </c>
      <c r="H12" s="1">
        <v>1</v>
      </c>
      <c r="I12" s="4">
        <f t="shared" si="0"/>
        <v>7</v>
      </c>
      <c r="J12" s="5">
        <v>44914</v>
      </c>
    </row>
    <row r="13" spans="1:10" ht="15">
      <c r="A13" s="1">
        <v>11</v>
      </c>
      <c r="B13" s="2" t="s">
        <v>17</v>
      </c>
      <c r="C13" s="1">
        <v>4075</v>
      </c>
      <c r="D13" s="3">
        <v>8</v>
      </c>
      <c r="E13" s="1">
        <v>8</v>
      </c>
      <c r="F13" s="1"/>
      <c r="G13" s="4">
        <f>E13+F13</f>
        <v>8</v>
      </c>
      <c r="H13" s="1">
        <v>1</v>
      </c>
      <c r="I13" s="4">
        <f t="shared" si="0"/>
        <v>9</v>
      </c>
      <c r="J13" s="5">
        <v>44914</v>
      </c>
    </row>
    <row r="14" spans="1:10" ht="15">
      <c r="A14" s="1">
        <v>12</v>
      </c>
      <c r="B14" s="2" t="s">
        <v>15</v>
      </c>
      <c r="C14" s="1">
        <v>4087</v>
      </c>
      <c r="D14" s="3">
        <v>6</v>
      </c>
      <c r="E14" s="1">
        <v>6</v>
      </c>
      <c r="F14" s="1">
        <v>1</v>
      </c>
      <c r="G14" s="4">
        <f>E14+F14</f>
        <v>7</v>
      </c>
      <c r="H14" s="1">
        <v>1</v>
      </c>
      <c r="I14" s="4">
        <f t="shared" si="0"/>
        <v>8</v>
      </c>
      <c r="J14" s="5">
        <v>44914</v>
      </c>
    </row>
    <row r="15" spans="1:10" ht="15">
      <c r="A15" s="1">
        <v>13</v>
      </c>
      <c r="B15" s="2" t="s">
        <v>16</v>
      </c>
      <c r="C15" s="1">
        <v>4088</v>
      </c>
      <c r="D15" s="3">
        <v>4</v>
      </c>
      <c r="E15" s="1">
        <v>4</v>
      </c>
      <c r="F15" s="1">
        <v>1</v>
      </c>
      <c r="G15" s="4">
        <f>E15+F15</f>
        <v>5</v>
      </c>
      <c r="H15" s="1">
        <v>1</v>
      </c>
      <c r="I15" s="4">
        <f t="shared" si="0"/>
        <v>6</v>
      </c>
      <c r="J15" s="5">
        <v>44914</v>
      </c>
    </row>
    <row r="16" spans="1:10" ht="15">
      <c r="A16" s="1">
        <v>14</v>
      </c>
      <c r="B16" s="2" t="s">
        <v>6</v>
      </c>
      <c r="C16" s="1">
        <v>4109</v>
      </c>
      <c r="D16" s="3">
        <v>5</v>
      </c>
      <c r="E16" s="1">
        <v>5</v>
      </c>
      <c r="F16" s="1"/>
      <c r="G16" s="4">
        <f>E16+F16</f>
        <v>5</v>
      </c>
      <c r="H16" s="1">
        <v>1</v>
      </c>
      <c r="I16" s="4">
        <f t="shared" si="0"/>
        <v>6</v>
      </c>
      <c r="J16" s="5">
        <v>44914</v>
      </c>
    </row>
    <row r="17" spans="1:10" ht="15">
      <c r="A17" s="1">
        <v>15</v>
      </c>
      <c r="B17" s="2" t="s">
        <v>36</v>
      </c>
      <c r="C17" s="1">
        <v>4111</v>
      </c>
      <c r="D17" s="3">
        <v>1</v>
      </c>
      <c r="E17" s="1">
        <v>1</v>
      </c>
      <c r="F17" s="1"/>
      <c r="G17" s="4">
        <f>E17+F17</f>
        <v>1</v>
      </c>
      <c r="H17" s="1">
        <v>0</v>
      </c>
      <c r="I17" s="4">
        <f t="shared" si="0"/>
        <v>1</v>
      </c>
      <c r="J17" s="5">
        <v>44914</v>
      </c>
    </row>
    <row r="18" spans="1:10" ht="15">
      <c r="A18" s="1">
        <v>16</v>
      </c>
      <c r="B18" s="2" t="s">
        <v>8</v>
      </c>
      <c r="C18" s="1">
        <v>4119</v>
      </c>
      <c r="D18" s="3">
        <v>6</v>
      </c>
      <c r="E18" s="1">
        <v>6</v>
      </c>
      <c r="F18" s="1"/>
      <c r="G18" s="4">
        <f>E18+F18</f>
        <v>6</v>
      </c>
      <c r="H18" s="1">
        <v>1</v>
      </c>
      <c r="I18" s="4">
        <f t="shared" si="0"/>
        <v>7</v>
      </c>
      <c r="J18" s="5">
        <v>44914</v>
      </c>
    </row>
    <row r="19" spans="1:10" ht="15">
      <c r="A19" s="1">
        <v>17</v>
      </c>
      <c r="B19" s="2" t="s">
        <v>9</v>
      </c>
      <c r="C19" s="1">
        <v>4120</v>
      </c>
      <c r="D19" s="3">
        <v>6</v>
      </c>
      <c r="E19" s="1">
        <v>6</v>
      </c>
      <c r="F19" s="1"/>
      <c r="G19" s="4">
        <f>E19+F19</f>
        <v>6</v>
      </c>
      <c r="H19" s="1">
        <v>1</v>
      </c>
      <c r="I19" s="4">
        <f t="shared" si="0"/>
        <v>7</v>
      </c>
      <c r="J19" s="5">
        <v>44914</v>
      </c>
    </row>
    <row r="20" spans="1:10" ht="15">
      <c r="A20" s="1">
        <v>18</v>
      </c>
      <c r="B20" s="2" t="s">
        <v>10</v>
      </c>
      <c r="C20" s="1">
        <v>4121</v>
      </c>
      <c r="D20" s="3">
        <v>6</v>
      </c>
      <c r="E20" s="1">
        <v>6</v>
      </c>
      <c r="F20" s="1"/>
      <c r="G20" s="4">
        <f>E20+F20</f>
        <v>6</v>
      </c>
      <c r="H20" s="1">
        <v>1</v>
      </c>
      <c r="I20" s="4">
        <f t="shared" si="0"/>
        <v>7</v>
      </c>
      <c r="J20" s="5">
        <v>44914</v>
      </c>
    </row>
    <row r="21" spans="1:10" ht="15">
      <c r="A21" s="1">
        <v>19</v>
      </c>
      <c r="B21" s="2" t="s">
        <v>11</v>
      </c>
      <c r="C21" s="1">
        <v>4125</v>
      </c>
      <c r="D21" s="3">
        <v>5</v>
      </c>
      <c r="E21" s="1">
        <v>5</v>
      </c>
      <c r="F21" s="1"/>
      <c r="G21" s="4">
        <f>E21+F21</f>
        <v>5</v>
      </c>
      <c r="H21" s="1">
        <v>1</v>
      </c>
      <c r="I21" s="4">
        <f t="shared" si="0"/>
        <v>6</v>
      </c>
      <c r="J21" s="5">
        <v>44914</v>
      </c>
    </row>
    <row r="22" spans="1:10" ht="15">
      <c r="A22" s="1">
        <v>20</v>
      </c>
      <c r="B22" s="2" t="s">
        <v>12</v>
      </c>
      <c r="C22" s="1">
        <v>4129</v>
      </c>
      <c r="D22" s="3">
        <v>5</v>
      </c>
      <c r="E22" s="1">
        <v>5</v>
      </c>
      <c r="F22" s="1"/>
      <c r="G22" s="4">
        <f>E22+F22</f>
        <v>5</v>
      </c>
      <c r="H22" s="1">
        <v>1</v>
      </c>
      <c r="I22" s="4">
        <f t="shared" si="0"/>
        <v>6</v>
      </c>
      <c r="J22" s="5">
        <v>44914</v>
      </c>
    </row>
    <row r="23" spans="1:10" ht="15">
      <c r="A23" s="1">
        <v>21</v>
      </c>
      <c r="B23" s="2" t="s">
        <v>29</v>
      </c>
      <c r="C23" s="1">
        <v>4131</v>
      </c>
      <c r="D23" s="3">
        <v>2</v>
      </c>
      <c r="E23" s="1">
        <v>2</v>
      </c>
      <c r="F23" s="1"/>
      <c r="G23" s="4">
        <f>E23+F23</f>
        <v>2</v>
      </c>
      <c r="H23" s="1">
        <v>1</v>
      </c>
      <c r="I23" s="4">
        <f t="shared" si="0"/>
        <v>3</v>
      </c>
      <c r="J23" s="5">
        <v>44914</v>
      </c>
    </row>
    <row r="24" spans="1:10" ht="15">
      <c r="A24" s="1">
        <v>22</v>
      </c>
      <c r="B24" s="2" t="s">
        <v>54</v>
      </c>
      <c r="C24" s="1">
        <v>4132</v>
      </c>
      <c r="D24" s="3">
        <v>5</v>
      </c>
      <c r="E24" s="1">
        <v>5</v>
      </c>
      <c r="F24" s="1"/>
      <c r="G24" s="4">
        <f>E24+F24</f>
        <v>5</v>
      </c>
      <c r="H24" s="1">
        <v>1</v>
      </c>
      <c r="I24" s="4">
        <f t="shared" si="0"/>
        <v>6</v>
      </c>
      <c r="J24" s="5">
        <v>44914</v>
      </c>
    </row>
    <row r="25" spans="1:10" ht="15">
      <c r="A25" s="1">
        <v>23</v>
      </c>
      <c r="B25" s="2" t="s">
        <v>14</v>
      </c>
      <c r="C25" s="1">
        <v>4151</v>
      </c>
      <c r="D25" s="3">
        <v>6</v>
      </c>
      <c r="E25" s="1">
        <v>6</v>
      </c>
      <c r="F25" s="1"/>
      <c r="G25" s="4">
        <f>E25+F25</f>
        <v>6</v>
      </c>
      <c r="H25" s="1">
        <v>1</v>
      </c>
      <c r="I25" s="4">
        <f t="shared" si="0"/>
        <v>7</v>
      </c>
      <c r="J25" s="5">
        <v>44914</v>
      </c>
    </row>
    <row r="26" spans="1:10" ht="15">
      <c r="A26" s="1">
        <v>24</v>
      </c>
      <c r="B26" s="2" t="s">
        <v>5</v>
      </c>
      <c r="C26" s="1">
        <v>4174</v>
      </c>
      <c r="D26" s="3">
        <v>6</v>
      </c>
      <c r="E26" s="1">
        <v>6</v>
      </c>
      <c r="F26" s="1"/>
      <c r="G26" s="4">
        <f>E26+F26</f>
        <v>6</v>
      </c>
      <c r="H26" s="1">
        <v>1</v>
      </c>
      <c r="I26" s="4">
        <f t="shared" si="0"/>
        <v>7</v>
      </c>
      <c r="J26" s="5">
        <v>44914</v>
      </c>
    </row>
    <row r="27" spans="1:10" ht="15">
      <c r="A27" s="1">
        <v>25</v>
      </c>
      <c r="B27" s="2" t="s">
        <v>7</v>
      </c>
      <c r="C27" s="1">
        <v>4176</v>
      </c>
      <c r="D27" s="3">
        <v>4</v>
      </c>
      <c r="E27" s="1">
        <v>4</v>
      </c>
      <c r="F27" s="1"/>
      <c r="G27" s="4">
        <f>E27+F27</f>
        <v>4</v>
      </c>
      <c r="H27" s="1">
        <v>1</v>
      </c>
      <c r="I27" s="4">
        <f t="shared" si="0"/>
        <v>5</v>
      </c>
      <c r="J27" s="5">
        <v>44914</v>
      </c>
    </row>
    <row r="28" spans="1:10" ht="15">
      <c r="A28" s="1">
        <v>26</v>
      </c>
      <c r="B28" s="2" t="s">
        <v>27</v>
      </c>
      <c r="C28" s="1">
        <v>4179</v>
      </c>
      <c r="D28" s="3">
        <v>10</v>
      </c>
      <c r="E28" s="1">
        <v>10</v>
      </c>
      <c r="F28" s="1">
        <v>1</v>
      </c>
      <c r="G28" s="4">
        <f>E28+F28</f>
        <v>11</v>
      </c>
      <c r="H28" s="1">
        <v>1</v>
      </c>
      <c r="I28" s="4">
        <f t="shared" si="0"/>
        <v>12</v>
      </c>
      <c r="J28" s="5">
        <v>44914</v>
      </c>
    </row>
    <row r="29" spans="1:10" ht="15">
      <c r="A29" s="1">
        <v>27</v>
      </c>
      <c r="B29" s="2" t="s">
        <v>26</v>
      </c>
      <c r="C29" s="1">
        <v>4180</v>
      </c>
      <c r="D29" s="3">
        <v>8</v>
      </c>
      <c r="E29" s="1">
        <v>8</v>
      </c>
      <c r="F29" s="1"/>
      <c r="G29" s="4">
        <f>E29+F29</f>
        <v>8</v>
      </c>
      <c r="H29" s="1">
        <v>1</v>
      </c>
      <c r="I29" s="4">
        <f t="shared" si="0"/>
        <v>9</v>
      </c>
      <c r="J29" s="5">
        <v>44914</v>
      </c>
    </row>
    <row r="30" spans="1:10" ht="15">
      <c r="A30" s="1">
        <v>28</v>
      </c>
      <c r="B30" s="2" t="s">
        <v>28</v>
      </c>
      <c r="C30" s="1">
        <v>4183</v>
      </c>
      <c r="D30" s="3">
        <v>6</v>
      </c>
      <c r="E30" s="1">
        <v>6</v>
      </c>
      <c r="F30" s="1"/>
      <c r="G30" s="4">
        <f>E30+F30</f>
        <v>6</v>
      </c>
      <c r="H30" s="1">
        <v>1</v>
      </c>
      <c r="I30" s="4">
        <f t="shared" si="0"/>
        <v>7</v>
      </c>
      <c r="J30" s="5">
        <v>44914</v>
      </c>
    </row>
    <row r="31" spans="1:10" ht="15">
      <c r="A31" s="1">
        <v>29</v>
      </c>
      <c r="B31" s="2" t="s">
        <v>13</v>
      </c>
      <c r="C31" s="1">
        <v>4204</v>
      </c>
      <c r="D31" s="3">
        <v>3</v>
      </c>
      <c r="E31" s="1">
        <v>3</v>
      </c>
      <c r="F31" s="1"/>
      <c r="G31" s="4">
        <f>E31+F31</f>
        <v>3</v>
      </c>
      <c r="H31" s="1">
        <v>1</v>
      </c>
      <c r="I31" s="4">
        <f t="shared" si="0"/>
        <v>4</v>
      </c>
      <c r="J31" s="5">
        <v>44914</v>
      </c>
    </row>
    <row r="32" spans="1:10" ht="15">
      <c r="A32" s="1">
        <v>30</v>
      </c>
      <c r="B32" s="2" t="s">
        <v>19</v>
      </c>
      <c r="C32" s="1">
        <v>4205</v>
      </c>
      <c r="D32" s="3">
        <v>1</v>
      </c>
      <c r="E32" s="1">
        <v>1</v>
      </c>
      <c r="F32" s="1"/>
      <c r="G32" s="4">
        <f>E32+F32</f>
        <v>1</v>
      </c>
      <c r="H32" s="1">
        <v>1</v>
      </c>
      <c r="I32" s="4">
        <f t="shared" si="0"/>
        <v>2</v>
      </c>
      <c r="J32" s="5">
        <v>44914</v>
      </c>
    </row>
    <row r="33" spans="1:10" ht="15">
      <c r="A33" s="1">
        <v>31</v>
      </c>
      <c r="B33" s="2" t="s">
        <v>35</v>
      </c>
      <c r="C33" s="1">
        <v>4220</v>
      </c>
      <c r="D33" s="3">
        <v>1</v>
      </c>
      <c r="E33" s="1">
        <v>1</v>
      </c>
      <c r="F33" s="1"/>
      <c r="G33" s="4">
        <f>E33+F33</f>
        <v>1</v>
      </c>
      <c r="H33" s="1">
        <v>0</v>
      </c>
      <c r="I33" s="4">
        <f t="shared" si="0"/>
        <v>1</v>
      </c>
      <c r="J33" s="5">
        <v>44915</v>
      </c>
    </row>
    <row r="34" spans="1:10" ht="15">
      <c r="A34" s="1">
        <v>32</v>
      </c>
      <c r="B34" s="2" t="s">
        <v>33</v>
      </c>
      <c r="C34" s="1">
        <v>4227</v>
      </c>
      <c r="D34" s="3">
        <v>1</v>
      </c>
      <c r="E34" s="1">
        <v>1</v>
      </c>
      <c r="F34" s="1"/>
      <c r="G34" s="4">
        <f>E34+F34</f>
        <v>1</v>
      </c>
      <c r="H34" s="1">
        <v>0</v>
      </c>
      <c r="I34" s="4">
        <f t="shared" si="0"/>
        <v>1</v>
      </c>
      <c r="J34" s="5">
        <v>44915</v>
      </c>
    </row>
    <row r="35" spans="1:10" ht="15">
      <c r="A35" s="1">
        <v>33</v>
      </c>
      <c r="B35" s="2" t="s">
        <v>32</v>
      </c>
      <c r="C35" s="1">
        <v>4228</v>
      </c>
      <c r="D35" s="3">
        <v>1</v>
      </c>
      <c r="E35" s="1">
        <v>1</v>
      </c>
      <c r="F35" s="1"/>
      <c r="G35" s="4">
        <f>E35+F35</f>
        <v>1</v>
      </c>
      <c r="H35" s="1">
        <v>0</v>
      </c>
      <c r="I35" s="4">
        <f t="shared" si="0"/>
        <v>1</v>
      </c>
      <c r="J35" s="5">
        <v>44915</v>
      </c>
    </row>
    <row r="36" spans="1:10" ht="15">
      <c r="A36" s="1">
        <v>34</v>
      </c>
      <c r="B36" s="2" t="s">
        <v>62</v>
      </c>
      <c r="C36" s="1">
        <v>4238</v>
      </c>
      <c r="D36" s="3"/>
      <c r="E36" s="1"/>
      <c r="F36" s="1">
        <v>1</v>
      </c>
      <c r="G36" s="4">
        <f>E36+F36</f>
        <v>1</v>
      </c>
      <c r="H36" s="1">
        <v>0</v>
      </c>
      <c r="I36" s="4">
        <f t="shared" si="0"/>
        <v>1</v>
      </c>
      <c r="J36" s="5">
        <v>44917</v>
      </c>
    </row>
    <row r="37" spans="1:10" ht="15">
      <c r="A37" s="1">
        <v>35</v>
      </c>
      <c r="B37" s="2" t="s">
        <v>42</v>
      </c>
      <c r="C37" s="1">
        <v>4271</v>
      </c>
      <c r="D37" s="1" t="s">
        <v>41</v>
      </c>
      <c r="E37" s="1"/>
      <c r="F37" s="1">
        <v>1</v>
      </c>
      <c r="G37" s="4">
        <f>E37+F37</f>
        <v>1</v>
      </c>
      <c r="H37" s="1">
        <v>1</v>
      </c>
      <c r="I37" s="4">
        <f t="shared" si="0"/>
        <v>2</v>
      </c>
      <c r="J37" s="5">
        <v>44917</v>
      </c>
    </row>
    <row r="38" spans="1:10" ht="15">
      <c r="A38" s="1">
        <v>36</v>
      </c>
      <c r="B38" s="2" t="s">
        <v>34</v>
      </c>
      <c r="C38" s="1">
        <v>4295</v>
      </c>
      <c r="D38" s="3">
        <v>3</v>
      </c>
      <c r="E38" s="1">
        <v>3</v>
      </c>
      <c r="F38" s="1"/>
      <c r="G38" s="4">
        <f>E38+F38</f>
        <v>3</v>
      </c>
      <c r="H38" s="1">
        <v>1</v>
      </c>
      <c r="I38" s="4">
        <f t="shared" si="0"/>
        <v>4</v>
      </c>
      <c r="J38" s="5">
        <v>44915</v>
      </c>
    </row>
    <row r="39" spans="1:10" ht="15">
      <c r="A39" s="1">
        <v>37</v>
      </c>
      <c r="B39" s="2" t="s">
        <v>38</v>
      </c>
      <c r="C39" s="1">
        <v>4301</v>
      </c>
      <c r="D39" s="3">
        <v>2</v>
      </c>
      <c r="E39" s="1">
        <v>2</v>
      </c>
      <c r="F39" s="1"/>
      <c r="G39" s="4">
        <f>E39+F39</f>
        <v>2</v>
      </c>
      <c r="H39" s="1">
        <v>1</v>
      </c>
      <c r="I39" s="4">
        <f>G39+H39</f>
        <v>3</v>
      </c>
      <c r="J39" s="5">
        <v>44915</v>
      </c>
    </row>
    <row r="40" spans="1:10" ht="15">
      <c r="A40" s="1">
        <v>38</v>
      </c>
      <c r="B40" s="2" t="s">
        <v>43</v>
      </c>
      <c r="C40" s="1">
        <v>4287</v>
      </c>
      <c r="D40" s="1" t="s">
        <v>47</v>
      </c>
      <c r="E40" s="1">
        <v>0</v>
      </c>
      <c r="F40" s="1">
        <v>1</v>
      </c>
      <c r="G40" s="14">
        <f>E40+F40</f>
        <v>1</v>
      </c>
      <c r="H40" s="1">
        <v>1</v>
      </c>
      <c r="I40" s="4">
        <f>G40+H40</f>
        <v>2</v>
      </c>
      <c r="J40" s="5">
        <v>44944</v>
      </c>
    </row>
    <row r="41" spans="1:10" ht="15">
      <c r="A41" s="1">
        <v>39</v>
      </c>
      <c r="B41" s="2" t="s">
        <v>53</v>
      </c>
      <c r="C41" s="1">
        <v>4316</v>
      </c>
      <c r="D41" s="3"/>
      <c r="E41" s="1">
        <v>2</v>
      </c>
      <c r="F41" s="1">
        <v>1</v>
      </c>
      <c r="G41" s="4">
        <f>E41+F41</f>
        <v>3</v>
      </c>
      <c r="H41" s="1"/>
      <c r="I41" s="4">
        <f>G41+H41</f>
        <v>3</v>
      </c>
      <c r="J41" s="5">
        <v>44917</v>
      </c>
    </row>
    <row r="42" spans="1:10" ht="15">
      <c r="A42" s="1">
        <v>40</v>
      </c>
      <c r="B42" s="2" t="s">
        <v>59</v>
      </c>
      <c r="C42" s="1">
        <v>4319</v>
      </c>
      <c r="D42" s="13"/>
      <c r="E42" s="1">
        <v>5</v>
      </c>
      <c r="F42" s="13"/>
      <c r="G42" s="4">
        <f>E42+F42</f>
        <v>5</v>
      </c>
      <c r="H42" s="1">
        <v>1</v>
      </c>
      <c r="I42" s="4">
        <f>G42+H42</f>
        <v>6</v>
      </c>
      <c r="J42" s="20">
        <v>44915</v>
      </c>
    </row>
    <row r="43" spans="1:10" ht="12.75">
      <c r="A43" s="10"/>
      <c r="B43" s="6" t="s">
        <v>39</v>
      </c>
      <c r="C43" s="6"/>
      <c r="D43" s="7">
        <f>SUM(D3:D54)</f>
        <v>173</v>
      </c>
      <c r="E43" s="8">
        <f>SUM(E3:E42)</f>
        <v>175</v>
      </c>
      <c r="F43" s="8">
        <f>SUM(F3:F42)</f>
        <v>7</v>
      </c>
      <c r="G43" s="12">
        <f>SUM(G3:G42)</f>
        <v>182</v>
      </c>
      <c r="H43" s="8">
        <f>SUM(H3:H42)</f>
        <v>35</v>
      </c>
      <c r="I43" s="12">
        <f>SUM(I3:I42)</f>
        <v>217</v>
      </c>
      <c r="J43" s="8"/>
    </row>
    <row r="44" ht="68.25" customHeight="1"/>
    <row r="45" spans="1:10" ht="12.75">
      <c r="A45" s="19" t="s">
        <v>60</v>
      </c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 t="s">
        <v>61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72">
      <c r="A47" s="21" t="s">
        <v>50</v>
      </c>
      <c r="B47" s="22" t="s">
        <v>0</v>
      </c>
      <c r="C47" s="22" t="s">
        <v>44</v>
      </c>
      <c r="D47" s="22" t="s">
        <v>1</v>
      </c>
      <c r="E47" s="22" t="s">
        <v>48</v>
      </c>
      <c r="F47" s="22" t="s">
        <v>45</v>
      </c>
      <c r="G47" s="23" t="s">
        <v>2</v>
      </c>
      <c r="H47" s="22" t="s">
        <v>3</v>
      </c>
      <c r="I47" s="22" t="s">
        <v>49</v>
      </c>
      <c r="J47" s="22" t="s">
        <v>64</v>
      </c>
    </row>
    <row r="48" spans="1:10" ht="15">
      <c r="A48" s="1">
        <v>1</v>
      </c>
      <c r="B48" s="2" t="s">
        <v>52</v>
      </c>
      <c r="C48" s="1">
        <v>4221</v>
      </c>
      <c r="D48" s="3"/>
      <c r="E48" s="1">
        <v>0</v>
      </c>
      <c r="F48" s="1"/>
      <c r="G48" s="14">
        <f>E48+F48</f>
        <v>0</v>
      </c>
      <c r="H48" s="1">
        <v>1</v>
      </c>
      <c r="I48" s="4">
        <f>G48+H48</f>
        <v>1</v>
      </c>
      <c r="J48" s="5">
        <v>44917</v>
      </c>
    </row>
    <row r="49" spans="1:10" ht="15">
      <c r="A49" s="1">
        <v>2</v>
      </c>
      <c r="B49" s="2" t="s">
        <v>57</v>
      </c>
      <c r="C49" s="1">
        <v>4286</v>
      </c>
      <c r="D49" s="5"/>
      <c r="E49" s="1">
        <v>0</v>
      </c>
      <c r="F49" s="1"/>
      <c r="G49" s="14">
        <v>0</v>
      </c>
      <c r="H49" s="1">
        <v>1</v>
      </c>
      <c r="I49" s="4">
        <f>G49+H49</f>
        <v>1</v>
      </c>
      <c r="J49" s="5">
        <v>44911</v>
      </c>
    </row>
    <row r="50" spans="1:10" ht="15">
      <c r="A50" s="1">
        <v>3</v>
      </c>
      <c r="B50" s="2" t="s">
        <v>56</v>
      </c>
      <c r="C50" s="1">
        <v>4277</v>
      </c>
      <c r="D50" s="1" t="s">
        <v>41</v>
      </c>
      <c r="E50" s="1">
        <v>0</v>
      </c>
      <c r="F50" s="1"/>
      <c r="G50" s="14">
        <f>E50+F50</f>
        <v>0</v>
      </c>
      <c r="H50" s="1">
        <v>1</v>
      </c>
      <c r="I50" s="4">
        <f>G50+H50</f>
        <v>1</v>
      </c>
      <c r="J50" s="5">
        <v>44911</v>
      </c>
    </row>
    <row r="51" spans="1:11" ht="15">
      <c r="A51" s="1">
        <v>4</v>
      </c>
      <c r="B51" s="2" t="s">
        <v>55</v>
      </c>
      <c r="C51" s="1">
        <v>4278</v>
      </c>
      <c r="D51" s="1" t="s">
        <v>41</v>
      </c>
      <c r="E51" s="1">
        <v>0</v>
      </c>
      <c r="F51" s="1"/>
      <c r="G51" s="14">
        <f>E51+F51</f>
        <v>0</v>
      </c>
      <c r="H51" s="1">
        <v>1</v>
      </c>
      <c r="I51" s="4">
        <f>G51+H51</f>
        <v>1</v>
      </c>
      <c r="J51" s="5">
        <v>44913</v>
      </c>
      <c r="K51" s="16"/>
    </row>
    <row r="52" spans="1:11" ht="15">
      <c r="A52" s="1">
        <v>5</v>
      </c>
      <c r="B52" s="2" t="s">
        <v>37</v>
      </c>
      <c r="C52" s="1">
        <v>4130</v>
      </c>
      <c r="D52" s="3">
        <v>1</v>
      </c>
      <c r="E52" s="1">
        <v>0</v>
      </c>
      <c r="F52" s="1"/>
      <c r="G52" s="4">
        <f>E52+F52</f>
        <v>0</v>
      </c>
      <c r="H52" s="1">
        <v>1</v>
      </c>
      <c r="I52" s="4">
        <f>G52+H52</f>
        <v>1</v>
      </c>
      <c r="J52" s="5">
        <v>44914</v>
      </c>
      <c r="K52" s="16"/>
    </row>
    <row r="53" spans="1:11" ht="15">
      <c r="A53" s="1">
        <v>6</v>
      </c>
      <c r="B53" s="2" t="s">
        <v>4</v>
      </c>
      <c r="C53" s="1">
        <v>4164</v>
      </c>
      <c r="D53" s="1">
        <v>2</v>
      </c>
      <c r="E53" s="1">
        <v>0</v>
      </c>
      <c r="F53" s="1"/>
      <c r="G53" s="4">
        <f>E53+F53</f>
        <v>0</v>
      </c>
      <c r="H53" s="1">
        <v>1</v>
      </c>
      <c r="I53" s="4">
        <f>G53+H53</f>
        <v>1</v>
      </c>
      <c r="J53" s="5">
        <v>44917</v>
      </c>
      <c r="K53" s="16"/>
    </row>
    <row r="54" spans="1:11" ht="15">
      <c r="A54" s="1">
        <v>7</v>
      </c>
      <c r="B54" s="2" t="s">
        <v>58</v>
      </c>
      <c r="C54" s="1">
        <v>4320</v>
      </c>
      <c r="D54" s="13"/>
      <c r="E54" s="1">
        <v>0</v>
      </c>
      <c r="F54" s="13"/>
      <c r="G54" s="4">
        <f>E54+F54</f>
        <v>0</v>
      </c>
      <c r="H54" s="10">
        <v>1</v>
      </c>
      <c r="I54" s="4">
        <f>G54+H54</f>
        <v>1</v>
      </c>
      <c r="J54" s="20">
        <v>44856</v>
      </c>
      <c r="K54" s="16"/>
    </row>
    <row r="55" spans="1:10" ht="12.75">
      <c r="A55" s="10"/>
      <c r="B55" s="6" t="s">
        <v>39</v>
      </c>
      <c r="C55" s="6"/>
      <c r="D55" s="7">
        <f>SUM(D13:D64)</f>
        <v>173</v>
      </c>
      <c r="E55" s="8">
        <f>SUM(E48:E54)</f>
        <v>0</v>
      </c>
      <c r="F55" s="8">
        <f>SUM(F48:F54)</f>
        <v>0</v>
      </c>
      <c r="G55" s="12">
        <f>SUM(G48:G54)</f>
        <v>0</v>
      </c>
      <c r="H55" s="8">
        <f>SUM(H48:H54)</f>
        <v>7</v>
      </c>
      <c r="I55" s="12">
        <f>SUM(I48:I54)</f>
        <v>7</v>
      </c>
      <c r="J55" s="8"/>
    </row>
    <row r="56" ht="12.75">
      <c r="J56" s="17"/>
    </row>
    <row r="58" ht="12.75">
      <c r="B58" s="9" t="s">
        <v>40</v>
      </c>
    </row>
    <row r="59" ht="12.75">
      <c r="B59" s="9" t="s">
        <v>51</v>
      </c>
    </row>
    <row r="60" ht="12.75">
      <c r="B60" s="11"/>
    </row>
  </sheetData>
  <sheetProtection/>
  <mergeCells count="3">
    <mergeCell ref="A1:J1"/>
    <mergeCell ref="A45:J45"/>
    <mergeCell ref="A46:J46"/>
  </mergeCells>
  <printOptions/>
  <pageMargins left="1" right="1" top="1" bottom="1" header="0.5" footer="0.5"/>
  <pageSetup fitToHeight="0" fitToWidth="1" horizontalDpi="300" verticalDpi="300" orientation="portrait" paperSize="9" scale="9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Dąbrowska</dc:creator>
  <cp:keywords/>
  <dc:description/>
  <cp:lastModifiedBy>Michał Mielnik</cp:lastModifiedBy>
  <cp:lastPrinted>2023-06-19T07:08:43Z</cp:lastPrinted>
  <dcterms:created xsi:type="dcterms:W3CDTF">2008-01-10T12:08:24Z</dcterms:created>
  <dcterms:modified xsi:type="dcterms:W3CDTF">2023-06-19T07:09:39Z</dcterms:modified>
  <cp:category/>
  <cp:version/>
  <cp:contentType/>
  <cp:contentStatus/>
  <cp:revision>43</cp:revision>
</cp:coreProperties>
</file>