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A2D68A6-FCC8-4F21-BC6B-0DDBFFA1BA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27" r:id="rId1"/>
  </sheets>
  <definedNames>
    <definedName name="_xlnm.Print_Area" localSheetId="0">'2022'!$A$1:$H$203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2" i="27" l="1"/>
  <c r="E420" i="27"/>
  <c r="H420" i="27" s="1"/>
  <c r="E424" i="27"/>
  <c r="H424" i="27" s="1"/>
  <c r="E428" i="27"/>
  <c r="H428" i="27" s="1"/>
  <c r="E232" i="27"/>
  <c r="H232" i="27" s="1"/>
  <c r="E208" i="27"/>
  <c r="H208" i="27" s="1"/>
  <c r="E404" i="27"/>
  <c r="H404" i="27" s="1"/>
  <c r="E408" i="27"/>
  <c r="H408" i="27" s="1"/>
  <c r="E412" i="27"/>
  <c r="H412" i="27" s="1"/>
  <c r="E416" i="27"/>
  <c r="H416" i="27" s="1"/>
  <c r="E392" i="27"/>
  <c r="H392" i="27" s="1"/>
  <c r="E396" i="27"/>
  <c r="H396" i="27" s="1"/>
  <c r="E400" i="27"/>
  <c r="H400" i="27" s="1"/>
  <c r="E380" i="27"/>
  <c r="H380" i="27" s="1"/>
  <c r="E384" i="27"/>
  <c r="H384" i="27" s="1"/>
  <c r="E388" i="27"/>
  <c r="H388" i="27" s="1"/>
  <c r="E364" i="27"/>
  <c r="H364" i="27" s="1"/>
  <c r="E368" i="27"/>
  <c r="H368" i="27" s="1"/>
  <c r="E372" i="27"/>
  <c r="H372" i="27" s="1"/>
  <c r="E376" i="27"/>
  <c r="H376" i="27" s="1"/>
  <c r="E356" i="27"/>
  <c r="H356" i="27" s="1"/>
  <c r="E360" i="27"/>
  <c r="H360" i="27" s="1"/>
  <c r="E128" i="27"/>
  <c r="H128" i="27" s="1"/>
  <c r="E348" i="27"/>
  <c r="H348" i="27" s="1"/>
  <c r="E352" i="27"/>
  <c r="H352" i="27" s="1"/>
  <c r="E340" i="27"/>
  <c r="H340" i="27" s="1"/>
  <c r="E344" i="27"/>
  <c r="H344" i="27" s="1"/>
  <c r="E336" i="27"/>
  <c r="H336" i="27" s="1"/>
  <c r="E332" i="27"/>
  <c r="H332" i="27" s="1"/>
  <c r="E328" i="27"/>
  <c r="H328" i="27" s="1"/>
  <c r="E324" i="27"/>
  <c r="H324" i="27" s="1"/>
  <c r="E320" i="27"/>
  <c r="H320" i="27" s="1"/>
  <c r="E316" i="27"/>
  <c r="H316" i="27" s="1"/>
  <c r="E312" i="27"/>
  <c r="H312" i="27" s="1"/>
  <c r="E308" i="27"/>
  <c r="H308" i="27" s="1"/>
  <c r="E304" i="27"/>
  <c r="H304" i="27" s="1"/>
  <c r="E300" i="27"/>
  <c r="H300" i="27" s="1"/>
  <c r="E296" i="27"/>
  <c r="H296" i="27" s="1"/>
  <c r="E292" i="27"/>
  <c r="H292" i="27" s="1"/>
  <c r="E288" i="27"/>
  <c r="H288" i="27" s="1"/>
  <c r="E284" i="27"/>
  <c r="H284" i="27" s="1"/>
  <c r="E280" i="27"/>
  <c r="H280" i="27" s="1"/>
  <c r="E272" i="27"/>
  <c r="H272" i="27" s="1"/>
  <c r="E276" i="27"/>
  <c r="H276" i="27" s="1"/>
  <c r="E268" i="27"/>
  <c r="H268" i="27" s="1"/>
  <c r="E264" i="27"/>
  <c r="H264" i="27" s="1"/>
  <c r="E260" i="27"/>
  <c r="H260" i="27" s="1"/>
  <c r="E256" i="27" l="1"/>
  <c r="H256" i="27" s="1"/>
  <c r="E8" i="27"/>
  <c r="H8" i="27" s="1"/>
  <c r="E12" i="27"/>
  <c r="H12" i="27" s="1"/>
  <c r="E16" i="27"/>
  <c r="H16" i="27" s="1"/>
  <c r="E20" i="27"/>
  <c r="H20" i="27" s="1"/>
  <c r="E24" i="27"/>
  <c r="H24" i="27" s="1"/>
  <c r="E28" i="27"/>
  <c r="H28" i="27" s="1"/>
  <c r="E32" i="27"/>
  <c r="H32" i="27" s="1"/>
  <c r="E36" i="27"/>
  <c r="H36" i="27" s="1"/>
  <c r="E40" i="27"/>
  <c r="H40" i="27" s="1"/>
  <c r="E44" i="27"/>
  <c r="H44" i="27" s="1"/>
  <c r="E48" i="27"/>
  <c r="H48" i="27" s="1"/>
  <c r="E52" i="27"/>
  <c r="H52" i="27" s="1"/>
  <c r="E56" i="27"/>
  <c r="H56" i="27" s="1"/>
  <c r="E60" i="27"/>
  <c r="H60" i="27" s="1"/>
  <c r="E64" i="27"/>
  <c r="H64" i="27" s="1"/>
  <c r="E68" i="27"/>
  <c r="H68" i="27" s="1"/>
  <c r="E72" i="27"/>
  <c r="H72" i="27" s="1"/>
  <c r="E76" i="27"/>
  <c r="H76" i="27" s="1"/>
  <c r="E80" i="27"/>
  <c r="H80" i="27" s="1"/>
  <c r="E84" i="27"/>
  <c r="H84" i="27" s="1"/>
  <c r="E88" i="27"/>
  <c r="H88" i="27" s="1"/>
  <c r="E92" i="27"/>
  <c r="H92" i="27" s="1"/>
  <c r="E96" i="27"/>
  <c r="H96" i="27" s="1"/>
  <c r="E100" i="27"/>
  <c r="H100" i="27" s="1"/>
  <c r="E104" i="27"/>
  <c r="H104" i="27" s="1"/>
  <c r="E108" i="27"/>
  <c r="H108" i="27" s="1"/>
  <c r="E112" i="27"/>
  <c r="H112" i="27" s="1"/>
  <c r="E116" i="27"/>
  <c r="H116" i="27" s="1"/>
  <c r="E120" i="27"/>
  <c r="H120" i="27" s="1"/>
  <c r="E124" i="27"/>
  <c r="H124" i="27" s="1"/>
  <c r="E132" i="27"/>
  <c r="H132" i="27" s="1"/>
  <c r="E136" i="27"/>
  <c r="H136" i="27" s="1"/>
  <c r="E140" i="27"/>
  <c r="H140" i="27" s="1"/>
  <c r="E144" i="27"/>
  <c r="H144" i="27" s="1"/>
  <c r="E148" i="27"/>
  <c r="H148" i="27" s="1"/>
  <c r="E152" i="27"/>
  <c r="H152" i="27" s="1"/>
  <c r="E156" i="27"/>
  <c r="H156" i="27" s="1"/>
  <c r="E160" i="27"/>
  <c r="H160" i="27" s="1"/>
  <c r="E164" i="27"/>
  <c r="H164" i="27" s="1"/>
  <c r="E168" i="27"/>
  <c r="H168" i="27" s="1"/>
  <c r="E172" i="27"/>
  <c r="H172" i="27" s="1"/>
  <c r="E176" i="27"/>
  <c r="H176" i="27" s="1"/>
  <c r="E180" i="27"/>
  <c r="H180" i="27" s="1"/>
  <c r="E184" i="27"/>
  <c r="H184" i="27" s="1"/>
  <c r="E188" i="27"/>
  <c r="H188" i="27" s="1"/>
  <c r="E192" i="27"/>
  <c r="H192" i="27" s="1"/>
  <c r="E196" i="27"/>
  <c r="H196" i="27" s="1"/>
  <c r="E200" i="27"/>
  <c r="H200" i="27" s="1"/>
  <c r="E204" i="27"/>
  <c r="H204" i="27" s="1"/>
  <c r="E212" i="27"/>
  <c r="H212" i="27" s="1"/>
  <c r="E216" i="27"/>
  <c r="H216" i="27" s="1"/>
  <c r="E220" i="27"/>
  <c r="H220" i="27" s="1"/>
  <c r="E224" i="27"/>
  <c r="H224" i="27" s="1"/>
  <c r="E228" i="27"/>
  <c r="H228" i="27" s="1"/>
  <c r="E236" i="27"/>
  <c r="H236" i="27" s="1"/>
  <c r="E240" i="27"/>
  <c r="H240" i="27" s="1"/>
  <c r="E244" i="27"/>
  <c r="H244" i="27" s="1"/>
  <c r="E248" i="27"/>
  <c r="H248" i="27" s="1"/>
  <c r="E252" i="27"/>
  <c r="H252" i="27" s="1"/>
  <c r="E4" i="27"/>
  <c r="H4" i="27" l="1"/>
</calcChain>
</file>

<file path=xl/sharedStrings.xml><?xml version="1.0" encoding="utf-8"?>
<sst xmlns="http://schemas.openxmlformats.org/spreadsheetml/2006/main" count="652" uniqueCount="128">
  <si>
    <t>Asortyment</t>
  </si>
  <si>
    <t>Ilość</t>
  </si>
  <si>
    <t>Lp.</t>
  </si>
  <si>
    <t>szt</t>
  </si>
  <si>
    <t>Dział</t>
  </si>
  <si>
    <t>NA</t>
  </si>
  <si>
    <t>NT</t>
  </si>
  <si>
    <t>Łączna ilość</t>
  </si>
  <si>
    <t>cena jedn. netto</t>
  </si>
  <si>
    <t>Wartość netto</t>
  </si>
  <si>
    <t>jm</t>
  </si>
  <si>
    <t>NI</t>
  </si>
  <si>
    <t>Taśma rozlutowująca CH-SW40-4-10</t>
  </si>
  <si>
    <t>Taśma rozlutowująca CH-SW40-3-10</t>
  </si>
  <si>
    <t>Taśma rozlutowująca CH-SW60-5-10</t>
  </si>
  <si>
    <t>Topnik żel KE-TSF-6592-10CC</t>
  </si>
  <si>
    <t>Topnik żel KE-TSF-6502-10CC</t>
  </si>
  <si>
    <t>Topnik w pisaku</t>
  </si>
  <si>
    <t>Płyn do lutowania Topnik kwas 100 ml</t>
  </si>
  <si>
    <t>Topnik do lutowania Flux-TS8/100</t>
  </si>
  <si>
    <t>Preparat czyszczący SWA-5L</t>
  </si>
  <si>
    <t>Preparat czyszczący FLU 1l</t>
  </si>
  <si>
    <t>Elektrody do spawania ER150 śr. 2,5 mm</t>
  </si>
  <si>
    <t>Elektrody do spawania ER150 śr. 3,2 mm</t>
  </si>
  <si>
    <t>Elektrody do spawania ER150 śr. 4 mm</t>
  </si>
  <si>
    <t>Elektrody aluminiowe śr. 3,2 mm</t>
  </si>
  <si>
    <t>Drut spawalniczy fi 0,8 (szpula plastikowa 15 kg)</t>
  </si>
  <si>
    <t>Elektrody żeliwne śr. 3,2 mm</t>
  </si>
  <si>
    <t>Łącznik prądowy ze  sprężyną do półautomatu spawalniczego</t>
  </si>
  <si>
    <t>Końcówka prądowa do półautomatu spawalniczego</t>
  </si>
  <si>
    <t>Czyścik do grotów</t>
  </si>
  <si>
    <t>Drut cyna do lutowania ED26 z topikiem 1,5 1000g</t>
  </si>
  <si>
    <t>Reduktor tlenowy</t>
  </si>
  <si>
    <t>Reduktor acetylenowy</t>
  </si>
  <si>
    <t>Zacisk masy do przewodu spawarki</t>
  </si>
  <si>
    <t>Zestaw palników do spawania i cięcia</t>
  </si>
  <si>
    <t>Łuska do półautomatu spawalniczego dysza MB-15</t>
  </si>
  <si>
    <t>Drut spawalniczy śr. 2,5 mm</t>
  </si>
  <si>
    <t>Drut spawalniczy śr.3 mm</t>
  </si>
  <si>
    <t>Stacja lutownicza S.C.-7000z</t>
  </si>
  <si>
    <t>Elektrody kwasoodporne śr. 3,2mm</t>
  </si>
  <si>
    <t>Drut spawalniczy SPG-2 śr. 0,8mm 15 kg</t>
  </si>
  <si>
    <t>Kalafonia aktywna do lutowania z aktywatorami 40g</t>
  </si>
  <si>
    <t>kg</t>
  </si>
  <si>
    <t>Magnetyczny uchwyt masowy - 400A do spawarki</t>
  </si>
  <si>
    <t>Reduktor tlenowy z zaworkiem</t>
  </si>
  <si>
    <t>Elektroda wolframowa złota WL 15 fi 1,6</t>
  </si>
  <si>
    <t>Elektroda wolframowa złota WL 15 fi 2,4</t>
  </si>
  <si>
    <t>Elektroda wolframowa zielona WP fi 1,6</t>
  </si>
  <si>
    <t>Elektroda wolframowa zielona WP fi 2,4</t>
  </si>
  <si>
    <t>Dysza ceramiczna Tig 17 18 26 (NW 10 N46) nr 4</t>
  </si>
  <si>
    <t>Dysza ceramiczna Tig 17 18 26 (NW 10 N46) nr 5</t>
  </si>
  <si>
    <t>Dysza ceramiczna Tig 17 18 26 (NW 10 N46) nr 6</t>
  </si>
  <si>
    <t>Dysza ceramiczna Tig 17 18 26 (NW 10 N46) nr 7</t>
  </si>
  <si>
    <t>Dysza ceramiczna Tig 17 18 26 (NW 10 N46) nr 8</t>
  </si>
  <si>
    <t>Tuleja zaciskowa TIG 17 18 19 L=50 x 1,6 mm</t>
  </si>
  <si>
    <t>Tuleja zaciskowa TIG 17 18 19 L=50 x 2,4 mm</t>
  </si>
  <si>
    <t>Wkład teflonowy do uchwytu MIG do alu dł. 5 metr, 0,8-1,2 mm</t>
  </si>
  <si>
    <t>Przewód spawalniczy EURO MAG 5m</t>
  </si>
  <si>
    <t>szt.</t>
  </si>
  <si>
    <t>Drut spawalniczy do mosiądzu w otulinie białej fi 0,5mm</t>
  </si>
  <si>
    <t>Cyna drut z kalafonią fi 4 250g</t>
  </si>
  <si>
    <t>Cyna drut z kalafonią fi 2 250g</t>
  </si>
  <si>
    <t>op</t>
  </si>
  <si>
    <t>Kwas solny techniczny 30% HCI do lutowania, pojemność 1L</t>
  </si>
  <si>
    <t>Cyna, drut z kalafonią, fi 1,5 CP-1515 1,5m</t>
  </si>
  <si>
    <t>SPOIWO ABS pakowane po 100g</t>
  </si>
  <si>
    <t>SPOIWO PP pakowane po 100g</t>
  </si>
  <si>
    <t>SPOIWO PE HD pakowane po 100g</t>
  </si>
  <si>
    <t>SPOIWO PP + T40 pakowane po 100g</t>
  </si>
  <si>
    <t>Rękaw spawalniczy z uchwytem MINI-MAG 161</t>
  </si>
  <si>
    <t>Drut mosiężny do spawania gazowego fi2</t>
  </si>
  <si>
    <t>Wąż acetylenowy fi 16</t>
  </si>
  <si>
    <t>mb</t>
  </si>
  <si>
    <t>Wąż tlenowy fi 12</t>
  </si>
  <si>
    <t>Uchwyt spawalniczy POMET KB-300</t>
  </si>
  <si>
    <t>Elektrody OK83.28 fi5</t>
  </si>
  <si>
    <t>Elektrody ER 146 FI 3,25</t>
  </si>
  <si>
    <t>Elektrody ER 146 FI 2,5</t>
  </si>
  <si>
    <t>Elektrody aluminiowe fi4 XHD 2100 metoda Mma</t>
  </si>
  <si>
    <t xml:space="preserve">Drut spawalniczy aluminiowy fi2,4 w laskach </t>
  </si>
  <si>
    <t xml:space="preserve">Dysza do rączki półautomatu 0,8 MB15 </t>
  </si>
  <si>
    <t>Uchwyt spawalniczy mig MB15 5m</t>
  </si>
  <si>
    <t>Łącznik MB 15</t>
  </si>
  <si>
    <t>końcówka prądowa MB 15 - 0,8</t>
  </si>
  <si>
    <t xml:space="preserve">Młotek spawalniczy </t>
  </si>
  <si>
    <t>kpl</t>
  </si>
  <si>
    <t>Palnik spawalniczy scetylen Pomet</t>
  </si>
  <si>
    <t xml:space="preserve">Palnik do cięcia acetylenowy. Zakres cięcia stali od 3 do 300mm. Kąt nachylenia główki 90 stopni. Długość palnika 520mm. Zestaw - Palnik z dyszami </t>
  </si>
  <si>
    <t>NE</t>
  </si>
  <si>
    <t>KG</t>
  </si>
  <si>
    <t xml:space="preserve">Cyna średnicy 1,5 mm </t>
  </si>
  <si>
    <t xml:space="preserve">Cyna średnicy 1 mm </t>
  </si>
  <si>
    <t>CYFROWA STACJA LUTOWNICZA CBD Z RĄCZKĄ t245</t>
  </si>
  <si>
    <t>Stacja Hot Air TOOLCRAFT TPS-800 1000 W  100-480 C</t>
  </si>
  <si>
    <t>Zapalniczka spawalnicza</t>
  </si>
  <si>
    <t>Kamienie do zapalniczki</t>
  </si>
  <si>
    <t>Elektrody EB150 fi4</t>
  </si>
  <si>
    <t>Prowadnica dyszy z sprężyną (łącznik prądowy MB 15</t>
  </si>
  <si>
    <t>Dysza do cięcia palnika acetylenowym nr30 (do palnika DragonA)</t>
  </si>
  <si>
    <t>Łuska do palnika acetylenowego</t>
  </si>
  <si>
    <t>Elektroda mosiężna w otulinie</t>
  </si>
  <si>
    <t>Lut mosięźny w otulinie fi3mm L1000 L CU Z60/40u</t>
  </si>
  <si>
    <t>Wkład stalowy do uchwytu MIG 180A dł.5m</t>
  </si>
  <si>
    <t>Uchwyt spawalniczy do półautomatu MIG dł.5m 250A Eurozłącze TW15</t>
  </si>
  <si>
    <t>Reduktor Argon/CO2</t>
  </si>
  <si>
    <t>Zacisk masowy do półautomatu</t>
  </si>
  <si>
    <t>Drut spawalniczy w samoosłonie fi0,8 (szpule po 4kg)</t>
  </si>
  <si>
    <t>Naboje gazowe propan-butan 190g</t>
  </si>
  <si>
    <t>SUMA</t>
  </si>
  <si>
    <t>Groty do wylutowywania do rączki PEACE TD100,PC-11240035, PC-11300013,PC-11240039, PC-11240036,PC-11240015,PC-11240043,PC-11300033,PC-11240021,PC-11240033,PC-11240042</t>
  </si>
  <si>
    <t>Groty do lutowania do rączki JBC T210A, JBC-C210023, JBC-C210002, JBC-C210004,JBC-C210030,JBC-C210036,JBC-C210014,JBC-C210013, JBC-C210016,JBC-C210031,JBC-C210003.</t>
  </si>
  <si>
    <t>Gaz do lutownicy BUTAN DO LUTOWNIC ART.AGT-266</t>
  </si>
  <si>
    <t xml:space="preserve">Drut spawalniczy fi 0,8 5kg </t>
  </si>
  <si>
    <t>Drut spawalniczy fi 0,8 15kg</t>
  </si>
  <si>
    <t>Magnes do spawania 13cm/13cm</t>
  </si>
  <si>
    <t>Magnes do spawania kątowy</t>
  </si>
  <si>
    <t>Drut nierdzewny TIG w gat. 308LSi fi2,4 w laskach</t>
  </si>
  <si>
    <t>Drut spawalniczy TIG miedziowany do stali konstrukcyjnych niskowęglowych fi 2,4</t>
  </si>
  <si>
    <t xml:space="preserve">Drut TIG do aluminium AlMg5 fi2,4 w laskach </t>
  </si>
  <si>
    <t>Elektroda OK NiFE-CI-A ESAB fi 3,2x350 (22szt. Wopakowaniu)</t>
  </si>
  <si>
    <t>Elektrody EB150 fi5 (56szt. W opakowaniu)</t>
  </si>
  <si>
    <t>Przyłbica samościemniająca pole widzenia:98x48mm. Czas reakcji:0,3ms Stopień zaciemnienia:9-13 DIN ilość czujników:4 Masa zgodna z : CE, ANSI Waga:0,9kg ESAB</t>
  </si>
  <si>
    <t>PALNIK DO LUTOWANIA ROTHENBERGER ROFIRE 4 PIEZO + MULTIGAS 300</t>
  </si>
  <si>
    <t>SPAWARKA DO TWORZYW AT-852D+WRAZ Z DYSZAMI</t>
  </si>
  <si>
    <t>A01M-ALUMWELDLQ fi 25mm 1m</t>
  </si>
  <si>
    <t>A05M- AlumWeld Blue 10g</t>
  </si>
  <si>
    <t xml:space="preserve">Formularz ofertowy na sukcesywną dostawę akcesoriów spawalniczych 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</si>
</sst>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7" fillId="0" borderId="2" xfId="0" applyFont="1" applyBorder="1"/>
    <xf numFmtId="0" fontId="7" fillId="0" borderId="0" xfId="0" applyFont="1"/>
    <xf numFmtId="164" fontId="7" fillId="0" borderId="0" xfId="0" applyNumberFormat="1" applyFont="1"/>
    <xf numFmtId="164" fontId="0" fillId="0" borderId="0" xfId="0" applyNumberFormat="1"/>
    <xf numFmtId="0" fontId="1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C1FF"/>
      <color rgb="FFCCFFFF"/>
      <color rgb="FFFAD1CA"/>
      <color rgb="FFFF66CC"/>
      <color rgb="FFFF00FF"/>
      <color rgb="FF00FF00"/>
      <color rgb="FFF199EB"/>
      <color rgb="FF00FFFF"/>
      <color rgb="FF993300"/>
      <color rgb="FFFBFD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4"/>
  <sheetViews>
    <sheetView tabSelected="1" zoomScale="89" zoomScaleNormal="89" zoomScaleSheetLayoutView="100" workbookViewId="0">
      <pane xSplit="2" ySplit="3" topLeftCell="C208" activePane="bottomRight" state="frozen"/>
      <selection pane="topRight" activeCell="C1" sqref="C1"/>
      <selection pane="bottomLeft" activeCell="A4" sqref="A4"/>
      <selection pane="bottomRight" activeCell="N1" sqref="N1"/>
    </sheetView>
  </sheetViews>
  <sheetFormatPr defaultColWidth="9.140625" defaultRowHeight="11.25" x14ac:dyDescent="0.25"/>
  <cols>
    <col min="1" max="1" width="3.28515625" style="5" customWidth="1"/>
    <col min="2" max="2" width="46" style="2" customWidth="1"/>
    <col min="3" max="3" width="4.42578125" style="2" hidden="1" customWidth="1"/>
    <col min="4" max="4" width="5.28515625" style="5" hidden="1" customWidth="1"/>
    <col min="5" max="5" width="9" style="5" customWidth="1"/>
    <col min="6" max="6" width="3.5703125" style="5" customWidth="1"/>
    <col min="7" max="8" width="10.5703125" style="3" customWidth="1"/>
    <col min="9" max="16384" width="9.140625" style="4"/>
  </cols>
  <sheetData>
    <row r="1" spans="1:9" ht="51" customHeight="1" x14ac:dyDescent="0.25">
      <c r="A1" s="28" t="s">
        <v>127</v>
      </c>
      <c r="B1" s="29"/>
      <c r="C1" s="29"/>
      <c r="D1" s="29"/>
      <c r="E1" s="29"/>
      <c r="F1" s="29"/>
      <c r="G1" s="29"/>
      <c r="H1" s="29"/>
      <c r="I1" s="6"/>
    </row>
    <row r="2" spans="1:9" ht="20.25" customHeight="1" x14ac:dyDescent="0.25">
      <c r="A2" s="20" t="s">
        <v>2</v>
      </c>
      <c r="B2" s="21" t="s">
        <v>0</v>
      </c>
      <c r="C2" s="20" t="s">
        <v>4</v>
      </c>
      <c r="D2" s="20" t="s">
        <v>1</v>
      </c>
      <c r="E2" s="20" t="s">
        <v>7</v>
      </c>
      <c r="F2" s="20" t="s">
        <v>10</v>
      </c>
      <c r="G2" s="22" t="s">
        <v>8</v>
      </c>
      <c r="H2" s="22" t="s">
        <v>9</v>
      </c>
    </row>
    <row r="3" spans="1:9" ht="28.5" customHeight="1" x14ac:dyDescent="0.25">
      <c r="A3" s="20"/>
      <c r="B3" s="20"/>
      <c r="C3" s="20"/>
      <c r="D3" s="20"/>
      <c r="E3" s="20"/>
      <c r="F3" s="20"/>
      <c r="G3" s="22"/>
      <c r="H3" s="22"/>
    </row>
    <row r="4" spans="1:9" ht="14.25" customHeight="1" x14ac:dyDescent="0.25">
      <c r="A4" s="13">
        <v>1</v>
      </c>
      <c r="B4" s="19" t="s">
        <v>12</v>
      </c>
      <c r="C4" s="7" t="s">
        <v>5</v>
      </c>
      <c r="D4" s="9"/>
      <c r="E4" s="15">
        <f>SUM(D4:D7)</f>
        <v>10</v>
      </c>
      <c r="F4" s="16" t="s">
        <v>3</v>
      </c>
      <c r="G4" s="17">
        <v>0</v>
      </c>
      <c r="H4" s="17">
        <f>G4*E4</f>
        <v>0</v>
      </c>
    </row>
    <row r="5" spans="1:9" ht="14.25" customHeight="1" x14ac:dyDescent="0.25">
      <c r="A5" s="13"/>
      <c r="B5" s="19"/>
      <c r="C5" s="7" t="s">
        <v>89</v>
      </c>
      <c r="D5" s="8">
        <v>10</v>
      </c>
      <c r="E5" s="15"/>
      <c r="F5" s="16"/>
      <c r="G5" s="17"/>
      <c r="H5" s="17"/>
    </row>
    <row r="6" spans="1:9" ht="14.25" customHeight="1" x14ac:dyDescent="0.25">
      <c r="A6" s="13"/>
      <c r="B6" s="19"/>
      <c r="C6" s="7" t="s">
        <v>6</v>
      </c>
      <c r="D6" s="9"/>
      <c r="E6" s="15"/>
      <c r="F6" s="16"/>
      <c r="G6" s="17"/>
      <c r="H6" s="17"/>
    </row>
    <row r="7" spans="1:9" ht="14.25" customHeight="1" x14ac:dyDescent="0.25">
      <c r="A7" s="13"/>
      <c r="B7" s="19"/>
      <c r="C7" s="7" t="s">
        <v>11</v>
      </c>
      <c r="D7" s="9"/>
      <c r="E7" s="15"/>
      <c r="F7" s="16"/>
      <c r="G7" s="17"/>
      <c r="H7" s="17"/>
    </row>
    <row r="8" spans="1:9" ht="14.25" customHeight="1" x14ac:dyDescent="0.25">
      <c r="A8" s="13">
        <v>2</v>
      </c>
      <c r="B8" s="19" t="s">
        <v>13</v>
      </c>
      <c r="C8" s="7" t="s">
        <v>5</v>
      </c>
      <c r="D8" s="9"/>
      <c r="E8" s="15">
        <f>SUM(D8:D11)</f>
        <v>10</v>
      </c>
      <c r="F8" s="16" t="s">
        <v>3</v>
      </c>
      <c r="G8" s="17">
        <v>0</v>
      </c>
      <c r="H8" s="17">
        <f>G8*E8</f>
        <v>0</v>
      </c>
    </row>
    <row r="9" spans="1:9" ht="14.25" customHeight="1" x14ac:dyDescent="0.25">
      <c r="A9" s="13"/>
      <c r="B9" s="19"/>
      <c r="C9" s="7" t="s">
        <v>89</v>
      </c>
      <c r="D9" s="8">
        <v>10</v>
      </c>
      <c r="E9" s="15"/>
      <c r="F9" s="16"/>
      <c r="G9" s="17"/>
      <c r="H9" s="17"/>
    </row>
    <row r="10" spans="1:9" ht="14.25" customHeight="1" x14ac:dyDescent="0.25">
      <c r="A10" s="13"/>
      <c r="B10" s="19"/>
      <c r="C10" s="7" t="s">
        <v>6</v>
      </c>
      <c r="D10" s="9"/>
      <c r="E10" s="15"/>
      <c r="F10" s="16"/>
      <c r="G10" s="17"/>
      <c r="H10" s="17"/>
    </row>
    <row r="11" spans="1:9" ht="14.25" customHeight="1" x14ac:dyDescent="0.25">
      <c r="A11" s="13"/>
      <c r="B11" s="19"/>
      <c r="C11" s="7" t="s">
        <v>11</v>
      </c>
      <c r="D11" s="9"/>
      <c r="E11" s="15"/>
      <c r="F11" s="16"/>
      <c r="G11" s="17"/>
      <c r="H11" s="17"/>
    </row>
    <row r="12" spans="1:9" ht="13.5" customHeight="1" x14ac:dyDescent="0.25">
      <c r="A12" s="13">
        <v>3</v>
      </c>
      <c r="B12" s="19" t="s">
        <v>14</v>
      </c>
      <c r="C12" s="7" t="s">
        <v>5</v>
      </c>
      <c r="D12" s="9"/>
      <c r="E12" s="15">
        <f>SUM(D12:D15)</f>
        <v>10</v>
      </c>
      <c r="F12" s="16" t="s">
        <v>3</v>
      </c>
      <c r="G12" s="17">
        <v>0</v>
      </c>
      <c r="H12" s="17">
        <f>G12*E12</f>
        <v>0</v>
      </c>
    </row>
    <row r="13" spans="1:9" ht="13.5" customHeight="1" x14ac:dyDescent="0.25">
      <c r="A13" s="13"/>
      <c r="B13" s="19"/>
      <c r="C13" s="7" t="s">
        <v>89</v>
      </c>
      <c r="D13" s="8">
        <v>10</v>
      </c>
      <c r="E13" s="15"/>
      <c r="F13" s="16"/>
      <c r="G13" s="17"/>
      <c r="H13" s="17"/>
    </row>
    <row r="14" spans="1:9" ht="13.5" customHeight="1" x14ac:dyDescent="0.25">
      <c r="A14" s="13"/>
      <c r="B14" s="19"/>
      <c r="C14" s="7" t="s">
        <v>6</v>
      </c>
      <c r="D14" s="9"/>
      <c r="E14" s="15"/>
      <c r="F14" s="16"/>
      <c r="G14" s="17"/>
      <c r="H14" s="17"/>
    </row>
    <row r="15" spans="1:9" ht="13.5" customHeight="1" x14ac:dyDescent="0.25">
      <c r="A15" s="13"/>
      <c r="B15" s="19"/>
      <c r="C15" s="7" t="s">
        <v>11</v>
      </c>
      <c r="D15" s="9"/>
      <c r="E15" s="15"/>
      <c r="F15" s="16"/>
      <c r="G15" s="17"/>
      <c r="H15" s="17"/>
    </row>
    <row r="16" spans="1:9" ht="13.5" customHeight="1" x14ac:dyDescent="0.25">
      <c r="A16" s="13">
        <v>4</v>
      </c>
      <c r="B16" s="19" t="s">
        <v>15</v>
      </c>
      <c r="C16" s="7" t="s">
        <v>5</v>
      </c>
      <c r="D16" s="9"/>
      <c r="E16" s="15">
        <f>SUM(D16:D19)</f>
        <v>1</v>
      </c>
      <c r="F16" s="16" t="s">
        <v>3</v>
      </c>
      <c r="G16" s="17">
        <v>0</v>
      </c>
      <c r="H16" s="17">
        <f>G16*E16</f>
        <v>0</v>
      </c>
    </row>
    <row r="17" spans="1:8" ht="13.5" customHeight="1" x14ac:dyDescent="0.25">
      <c r="A17" s="13"/>
      <c r="B17" s="19"/>
      <c r="C17" s="7" t="s">
        <v>89</v>
      </c>
      <c r="D17" s="8">
        <v>1</v>
      </c>
      <c r="E17" s="15"/>
      <c r="F17" s="16"/>
      <c r="G17" s="17"/>
      <c r="H17" s="17"/>
    </row>
    <row r="18" spans="1:8" ht="13.5" customHeight="1" x14ac:dyDescent="0.25">
      <c r="A18" s="13"/>
      <c r="B18" s="19"/>
      <c r="C18" s="7" t="s">
        <v>6</v>
      </c>
      <c r="D18" s="9"/>
      <c r="E18" s="15"/>
      <c r="F18" s="16"/>
      <c r="G18" s="17"/>
      <c r="H18" s="17"/>
    </row>
    <row r="19" spans="1:8" ht="13.5" customHeight="1" x14ac:dyDescent="0.25">
      <c r="A19" s="13"/>
      <c r="B19" s="19"/>
      <c r="C19" s="7" t="s">
        <v>11</v>
      </c>
      <c r="D19" s="9"/>
      <c r="E19" s="15"/>
      <c r="F19" s="16"/>
      <c r="G19" s="17"/>
      <c r="H19" s="17"/>
    </row>
    <row r="20" spans="1:8" ht="13.5" customHeight="1" x14ac:dyDescent="0.25">
      <c r="A20" s="13">
        <v>5</v>
      </c>
      <c r="B20" s="19" t="s">
        <v>16</v>
      </c>
      <c r="C20" s="7" t="s">
        <v>5</v>
      </c>
      <c r="D20" s="9"/>
      <c r="E20" s="15">
        <f>SUM(D20:D23)</f>
        <v>1</v>
      </c>
      <c r="F20" s="16" t="s">
        <v>3</v>
      </c>
      <c r="G20" s="17">
        <v>0</v>
      </c>
      <c r="H20" s="17">
        <f>G20*E20</f>
        <v>0</v>
      </c>
    </row>
    <row r="21" spans="1:8" ht="13.5" customHeight="1" x14ac:dyDescent="0.25">
      <c r="A21" s="13"/>
      <c r="B21" s="19"/>
      <c r="C21" s="7" t="s">
        <v>89</v>
      </c>
      <c r="D21" s="8">
        <v>1</v>
      </c>
      <c r="E21" s="15"/>
      <c r="F21" s="16"/>
      <c r="G21" s="17"/>
      <c r="H21" s="17"/>
    </row>
    <row r="22" spans="1:8" ht="13.5" customHeight="1" x14ac:dyDescent="0.25">
      <c r="A22" s="13"/>
      <c r="B22" s="19"/>
      <c r="C22" s="7" t="s">
        <v>6</v>
      </c>
      <c r="D22" s="9"/>
      <c r="E22" s="15"/>
      <c r="F22" s="16"/>
      <c r="G22" s="17"/>
      <c r="H22" s="17"/>
    </row>
    <row r="23" spans="1:8" ht="13.5" customHeight="1" x14ac:dyDescent="0.25">
      <c r="A23" s="13"/>
      <c r="B23" s="19"/>
      <c r="C23" s="7" t="s">
        <v>11</v>
      </c>
      <c r="D23" s="9"/>
      <c r="E23" s="15"/>
      <c r="F23" s="16"/>
      <c r="G23" s="17"/>
      <c r="H23" s="17"/>
    </row>
    <row r="24" spans="1:8" ht="13.5" customHeight="1" x14ac:dyDescent="0.25">
      <c r="A24" s="13">
        <v>6</v>
      </c>
      <c r="B24" s="19" t="s">
        <v>17</v>
      </c>
      <c r="C24" s="7" t="s">
        <v>5</v>
      </c>
      <c r="D24" s="9"/>
      <c r="E24" s="15">
        <f>SUM(D24:D27)</f>
        <v>1</v>
      </c>
      <c r="F24" s="16" t="s">
        <v>3</v>
      </c>
      <c r="G24" s="17">
        <v>0</v>
      </c>
      <c r="H24" s="17">
        <f>G24*E24</f>
        <v>0</v>
      </c>
    </row>
    <row r="25" spans="1:8" ht="13.5" customHeight="1" x14ac:dyDescent="0.25">
      <c r="A25" s="13"/>
      <c r="B25" s="19"/>
      <c r="C25" s="7" t="s">
        <v>89</v>
      </c>
      <c r="D25" s="8">
        <v>1</v>
      </c>
      <c r="E25" s="15"/>
      <c r="F25" s="16"/>
      <c r="G25" s="17"/>
      <c r="H25" s="17"/>
    </row>
    <row r="26" spans="1:8" ht="13.5" customHeight="1" x14ac:dyDescent="0.25">
      <c r="A26" s="13"/>
      <c r="B26" s="19"/>
      <c r="C26" s="7" t="s">
        <v>6</v>
      </c>
      <c r="D26" s="9"/>
      <c r="E26" s="15"/>
      <c r="F26" s="16"/>
      <c r="G26" s="17"/>
      <c r="H26" s="17"/>
    </row>
    <row r="27" spans="1:8" ht="13.5" customHeight="1" x14ac:dyDescent="0.25">
      <c r="A27" s="13"/>
      <c r="B27" s="19"/>
      <c r="C27" s="7" t="s">
        <v>11</v>
      </c>
      <c r="D27" s="9"/>
      <c r="E27" s="15"/>
      <c r="F27" s="16"/>
      <c r="G27" s="17"/>
      <c r="H27" s="17"/>
    </row>
    <row r="28" spans="1:8" ht="13.5" customHeight="1" x14ac:dyDescent="0.25">
      <c r="A28" s="13">
        <v>7</v>
      </c>
      <c r="B28" s="19" t="s">
        <v>18</v>
      </c>
      <c r="C28" s="7" t="s">
        <v>5</v>
      </c>
      <c r="D28" s="8">
        <v>5</v>
      </c>
      <c r="E28" s="15">
        <f>SUM(D28:D31)</f>
        <v>5</v>
      </c>
      <c r="F28" s="16" t="s">
        <v>3</v>
      </c>
      <c r="G28" s="17">
        <v>0</v>
      </c>
      <c r="H28" s="17">
        <f>G28*E28</f>
        <v>0</v>
      </c>
    </row>
    <row r="29" spans="1:8" ht="13.5" customHeight="1" x14ac:dyDescent="0.25">
      <c r="A29" s="13"/>
      <c r="B29" s="19"/>
      <c r="C29" s="7" t="s">
        <v>6</v>
      </c>
      <c r="D29" s="9"/>
      <c r="E29" s="15"/>
      <c r="F29" s="16"/>
      <c r="G29" s="17"/>
      <c r="H29" s="17"/>
    </row>
    <row r="30" spans="1:8" ht="13.5" customHeight="1" x14ac:dyDescent="0.25">
      <c r="A30" s="13"/>
      <c r="B30" s="19"/>
      <c r="C30" s="7" t="s">
        <v>11</v>
      </c>
      <c r="D30" s="9"/>
      <c r="E30" s="15"/>
      <c r="F30" s="16"/>
      <c r="G30" s="17"/>
      <c r="H30" s="17"/>
    </row>
    <row r="31" spans="1:8" ht="12.75" customHeight="1" x14ac:dyDescent="0.25">
      <c r="A31" s="13"/>
      <c r="B31" s="19"/>
      <c r="C31" s="7" t="s">
        <v>89</v>
      </c>
      <c r="D31" s="9"/>
      <c r="E31" s="15"/>
      <c r="F31" s="16"/>
      <c r="G31" s="17"/>
      <c r="H31" s="17"/>
    </row>
    <row r="32" spans="1:8" ht="12.75" customHeight="1" x14ac:dyDescent="0.25">
      <c r="A32" s="13">
        <v>8</v>
      </c>
      <c r="B32" s="19" t="s">
        <v>64</v>
      </c>
      <c r="C32" s="7" t="s">
        <v>5</v>
      </c>
      <c r="D32" s="8">
        <v>2</v>
      </c>
      <c r="E32" s="15">
        <f>SUM(D32:D35)</f>
        <v>2</v>
      </c>
      <c r="F32" s="16" t="s">
        <v>3</v>
      </c>
      <c r="G32" s="17">
        <v>0</v>
      </c>
      <c r="H32" s="17">
        <f>G32*E32</f>
        <v>0</v>
      </c>
    </row>
    <row r="33" spans="1:8" ht="12.75" customHeight="1" x14ac:dyDescent="0.25">
      <c r="A33" s="13"/>
      <c r="B33" s="19"/>
      <c r="C33" s="7" t="s">
        <v>6</v>
      </c>
      <c r="D33" s="9"/>
      <c r="E33" s="15"/>
      <c r="F33" s="16"/>
      <c r="G33" s="17"/>
      <c r="H33" s="17"/>
    </row>
    <row r="34" spans="1:8" ht="13.5" customHeight="1" x14ac:dyDescent="0.25">
      <c r="A34" s="13"/>
      <c r="B34" s="19"/>
      <c r="C34" s="7" t="s">
        <v>11</v>
      </c>
      <c r="D34" s="9"/>
      <c r="E34" s="15"/>
      <c r="F34" s="16"/>
      <c r="G34" s="17"/>
      <c r="H34" s="17"/>
    </row>
    <row r="35" spans="1:8" ht="13.5" customHeight="1" x14ac:dyDescent="0.25">
      <c r="A35" s="13"/>
      <c r="B35" s="19"/>
      <c r="C35" s="7" t="s">
        <v>89</v>
      </c>
      <c r="D35" s="9"/>
      <c r="E35" s="15"/>
      <c r="F35" s="16"/>
      <c r="G35" s="17"/>
      <c r="H35" s="17"/>
    </row>
    <row r="36" spans="1:8" ht="13.5" customHeight="1" x14ac:dyDescent="0.25">
      <c r="A36" s="13">
        <v>9</v>
      </c>
      <c r="B36" s="24" t="s">
        <v>19</v>
      </c>
      <c r="C36" s="10" t="s">
        <v>5</v>
      </c>
      <c r="D36" s="9"/>
      <c r="E36" s="25">
        <f>SUM(D36:D39)</f>
        <v>2</v>
      </c>
      <c r="F36" s="26" t="s">
        <v>3</v>
      </c>
      <c r="G36" s="17">
        <v>0</v>
      </c>
      <c r="H36" s="17">
        <f>G36*E36</f>
        <v>0</v>
      </c>
    </row>
    <row r="37" spans="1:8" ht="13.5" customHeight="1" x14ac:dyDescent="0.25">
      <c r="A37" s="13"/>
      <c r="B37" s="24"/>
      <c r="C37" s="10" t="s">
        <v>89</v>
      </c>
      <c r="D37" s="8">
        <v>2</v>
      </c>
      <c r="E37" s="25"/>
      <c r="F37" s="26"/>
      <c r="G37" s="17"/>
      <c r="H37" s="17"/>
    </row>
    <row r="38" spans="1:8" ht="13.5" customHeight="1" x14ac:dyDescent="0.25">
      <c r="A38" s="13"/>
      <c r="B38" s="24"/>
      <c r="C38" s="10" t="s">
        <v>6</v>
      </c>
      <c r="D38" s="9"/>
      <c r="E38" s="25"/>
      <c r="F38" s="26"/>
      <c r="G38" s="17"/>
      <c r="H38" s="17"/>
    </row>
    <row r="39" spans="1:8" ht="13.5" customHeight="1" x14ac:dyDescent="0.25">
      <c r="A39" s="13"/>
      <c r="B39" s="24"/>
      <c r="C39" s="10" t="s">
        <v>11</v>
      </c>
      <c r="D39" s="9"/>
      <c r="E39" s="25"/>
      <c r="F39" s="26"/>
      <c r="G39" s="17"/>
      <c r="H39" s="17"/>
    </row>
    <row r="40" spans="1:8" ht="13.5" customHeight="1" x14ac:dyDescent="0.25">
      <c r="A40" s="13">
        <v>10</v>
      </c>
      <c r="B40" s="19" t="s">
        <v>20</v>
      </c>
      <c r="C40" s="7" t="s">
        <v>5</v>
      </c>
      <c r="D40" s="9"/>
      <c r="E40" s="15">
        <f>SUM(D40:D43)</f>
        <v>2</v>
      </c>
      <c r="F40" s="16" t="s">
        <v>3</v>
      </c>
      <c r="G40" s="17">
        <v>0</v>
      </c>
      <c r="H40" s="17">
        <f>G40*E40</f>
        <v>0</v>
      </c>
    </row>
    <row r="41" spans="1:8" ht="13.5" customHeight="1" x14ac:dyDescent="0.25">
      <c r="A41" s="13"/>
      <c r="B41" s="19"/>
      <c r="C41" s="7" t="s">
        <v>89</v>
      </c>
      <c r="D41" s="8">
        <v>2</v>
      </c>
      <c r="E41" s="15"/>
      <c r="F41" s="16"/>
      <c r="G41" s="17"/>
      <c r="H41" s="17"/>
    </row>
    <row r="42" spans="1:8" ht="13.5" customHeight="1" x14ac:dyDescent="0.25">
      <c r="A42" s="13"/>
      <c r="B42" s="19"/>
      <c r="C42" s="7" t="s">
        <v>6</v>
      </c>
      <c r="D42" s="9"/>
      <c r="E42" s="15"/>
      <c r="F42" s="16"/>
      <c r="G42" s="17"/>
      <c r="H42" s="17"/>
    </row>
    <row r="43" spans="1:8" ht="13.5" customHeight="1" x14ac:dyDescent="0.25">
      <c r="A43" s="13"/>
      <c r="B43" s="19"/>
      <c r="C43" s="7" t="s">
        <v>11</v>
      </c>
      <c r="D43" s="9"/>
      <c r="E43" s="15"/>
      <c r="F43" s="16"/>
      <c r="G43" s="17"/>
      <c r="H43" s="17"/>
    </row>
    <row r="44" spans="1:8" ht="13.5" customHeight="1" x14ac:dyDescent="0.25">
      <c r="A44" s="13">
        <v>11</v>
      </c>
      <c r="B44" s="19" t="s">
        <v>21</v>
      </c>
      <c r="C44" s="7" t="s">
        <v>5</v>
      </c>
      <c r="D44" s="9"/>
      <c r="E44" s="15">
        <f>SUM(D44:D47)</f>
        <v>2</v>
      </c>
      <c r="F44" s="16" t="s">
        <v>3</v>
      </c>
      <c r="G44" s="17">
        <v>0</v>
      </c>
      <c r="H44" s="17">
        <f>G44*E44</f>
        <v>0</v>
      </c>
    </row>
    <row r="45" spans="1:8" ht="13.5" customHeight="1" x14ac:dyDescent="0.25">
      <c r="A45" s="13"/>
      <c r="B45" s="19"/>
      <c r="C45" s="7" t="s">
        <v>89</v>
      </c>
      <c r="D45" s="8">
        <v>2</v>
      </c>
      <c r="E45" s="15"/>
      <c r="F45" s="16"/>
      <c r="G45" s="17"/>
      <c r="H45" s="17"/>
    </row>
    <row r="46" spans="1:8" ht="13.5" customHeight="1" x14ac:dyDescent="0.25">
      <c r="A46" s="13"/>
      <c r="B46" s="19"/>
      <c r="C46" s="7" t="s">
        <v>6</v>
      </c>
      <c r="D46" s="9"/>
      <c r="E46" s="15"/>
      <c r="F46" s="16"/>
      <c r="G46" s="17"/>
      <c r="H46" s="17"/>
    </row>
    <row r="47" spans="1:8" ht="13.5" customHeight="1" x14ac:dyDescent="0.25">
      <c r="A47" s="13"/>
      <c r="B47" s="19"/>
      <c r="C47" s="7" t="s">
        <v>11</v>
      </c>
      <c r="D47" s="9"/>
      <c r="E47" s="15"/>
      <c r="F47" s="16"/>
      <c r="G47" s="17"/>
      <c r="H47" s="17"/>
    </row>
    <row r="48" spans="1:8" ht="13.5" customHeight="1" x14ac:dyDescent="0.25">
      <c r="A48" s="13">
        <v>12</v>
      </c>
      <c r="B48" s="19" t="s">
        <v>22</v>
      </c>
      <c r="C48" s="7" t="s">
        <v>5</v>
      </c>
      <c r="D48" s="9"/>
      <c r="E48" s="15">
        <f>SUM(D48:D51)</f>
        <v>4</v>
      </c>
      <c r="F48" s="16" t="s">
        <v>63</v>
      </c>
      <c r="G48" s="17">
        <v>0</v>
      </c>
      <c r="H48" s="17">
        <f>G48*E48</f>
        <v>0</v>
      </c>
    </row>
    <row r="49" spans="1:8" ht="13.5" customHeight="1" x14ac:dyDescent="0.25">
      <c r="A49" s="13"/>
      <c r="B49" s="19"/>
      <c r="C49" s="7" t="s">
        <v>6</v>
      </c>
      <c r="D49" s="9"/>
      <c r="E49" s="15"/>
      <c r="F49" s="16"/>
      <c r="G49" s="17"/>
      <c r="H49" s="17"/>
    </row>
    <row r="50" spans="1:8" ht="13.5" customHeight="1" x14ac:dyDescent="0.25">
      <c r="A50" s="13"/>
      <c r="B50" s="19"/>
      <c r="C50" s="7" t="s">
        <v>11</v>
      </c>
      <c r="D50" s="8">
        <v>4</v>
      </c>
      <c r="E50" s="15"/>
      <c r="F50" s="16"/>
      <c r="G50" s="17"/>
      <c r="H50" s="17"/>
    </row>
    <row r="51" spans="1:8" ht="13.5" customHeight="1" x14ac:dyDescent="0.25">
      <c r="A51" s="13"/>
      <c r="B51" s="19"/>
      <c r="C51" s="7" t="s">
        <v>89</v>
      </c>
      <c r="D51" s="9"/>
      <c r="E51" s="15"/>
      <c r="F51" s="16"/>
      <c r="G51" s="17"/>
      <c r="H51" s="17"/>
    </row>
    <row r="52" spans="1:8" ht="13.5" customHeight="1" x14ac:dyDescent="0.25">
      <c r="A52" s="13">
        <v>13</v>
      </c>
      <c r="B52" s="19" t="s">
        <v>23</v>
      </c>
      <c r="C52" s="7" t="s">
        <v>5</v>
      </c>
      <c r="D52" s="9"/>
      <c r="E52" s="15">
        <f>SUM(D52:D55)</f>
        <v>3</v>
      </c>
      <c r="F52" s="16" t="s">
        <v>63</v>
      </c>
      <c r="G52" s="17">
        <v>0</v>
      </c>
      <c r="H52" s="17">
        <f>G52*E52</f>
        <v>0</v>
      </c>
    </row>
    <row r="53" spans="1:8" ht="13.5" customHeight="1" x14ac:dyDescent="0.25">
      <c r="A53" s="13"/>
      <c r="B53" s="19"/>
      <c r="C53" s="7" t="s">
        <v>6</v>
      </c>
      <c r="D53" s="9"/>
      <c r="E53" s="15"/>
      <c r="F53" s="16"/>
      <c r="G53" s="17"/>
      <c r="H53" s="17"/>
    </row>
    <row r="54" spans="1:8" ht="13.5" customHeight="1" x14ac:dyDescent="0.25">
      <c r="A54" s="13"/>
      <c r="B54" s="19"/>
      <c r="C54" s="7" t="s">
        <v>11</v>
      </c>
      <c r="D54" s="8">
        <v>3</v>
      </c>
      <c r="E54" s="15"/>
      <c r="F54" s="16"/>
      <c r="G54" s="17"/>
      <c r="H54" s="17"/>
    </row>
    <row r="55" spans="1:8" ht="13.5" customHeight="1" x14ac:dyDescent="0.25">
      <c r="A55" s="13"/>
      <c r="B55" s="19"/>
      <c r="C55" s="7" t="s">
        <v>89</v>
      </c>
      <c r="D55" s="9"/>
      <c r="E55" s="15"/>
      <c r="F55" s="16"/>
      <c r="G55" s="17"/>
      <c r="H55" s="17"/>
    </row>
    <row r="56" spans="1:8" ht="13.5" customHeight="1" x14ac:dyDescent="0.25">
      <c r="A56" s="13">
        <v>14</v>
      </c>
      <c r="B56" s="19" t="s">
        <v>24</v>
      </c>
      <c r="C56" s="7" t="s">
        <v>5</v>
      </c>
      <c r="D56" s="9"/>
      <c r="E56" s="15">
        <f>SUM(D56:D59)</f>
        <v>2</v>
      </c>
      <c r="F56" s="16" t="s">
        <v>63</v>
      </c>
      <c r="G56" s="17">
        <v>0</v>
      </c>
      <c r="H56" s="17">
        <f>G56*E56</f>
        <v>0</v>
      </c>
    </row>
    <row r="57" spans="1:8" ht="13.5" customHeight="1" x14ac:dyDescent="0.25">
      <c r="A57" s="13"/>
      <c r="B57" s="19"/>
      <c r="C57" s="7" t="s">
        <v>6</v>
      </c>
      <c r="D57" s="9"/>
      <c r="E57" s="15"/>
      <c r="F57" s="16"/>
      <c r="G57" s="17"/>
      <c r="H57" s="17"/>
    </row>
    <row r="58" spans="1:8" ht="13.5" customHeight="1" x14ac:dyDescent="0.25">
      <c r="A58" s="13"/>
      <c r="B58" s="19"/>
      <c r="C58" s="7" t="s">
        <v>11</v>
      </c>
      <c r="D58" s="8">
        <v>2</v>
      </c>
      <c r="E58" s="15"/>
      <c r="F58" s="16"/>
      <c r="G58" s="17"/>
      <c r="H58" s="17"/>
    </row>
    <row r="59" spans="1:8" ht="13.5" customHeight="1" x14ac:dyDescent="0.25">
      <c r="A59" s="13"/>
      <c r="B59" s="19"/>
      <c r="C59" s="7" t="s">
        <v>89</v>
      </c>
      <c r="D59" s="9"/>
      <c r="E59" s="15"/>
      <c r="F59" s="16"/>
      <c r="G59" s="17"/>
      <c r="H59" s="17"/>
    </row>
    <row r="60" spans="1:8" ht="12.75" customHeight="1" x14ac:dyDescent="0.25">
      <c r="A60" s="13">
        <v>15</v>
      </c>
      <c r="B60" s="23" t="s">
        <v>41</v>
      </c>
      <c r="C60" s="7" t="s">
        <v>5</v>
      </c>
      <c r="D60" s="9"/>
      <c r="E60" s="15">
        <f>SUM(D60:D63)</f>
        <v>5</v>
      </c>
      <c r="F60" s="16" t="s">
        <v>3</v>
      </c>
      <c r="G60" s="17">
        <v>0</v>
      </c>
      <c r="H60" s="17">
        <f>G60*E60</f>
        <v>0</v>
      </c>
    </row>
    <row r="61" spans="1:8" ht="12.75" customHeight="1" x14ac:dyDescent="0.25">
      <c r="A61" s="13"/>
      <c r="B61" s="23"/>
      <c r="C61" s="7" t="s">
        <v>6</v>
      </c>
      <c r="D61" s="9"/>
      <c r="E61" s="15"/>
      <c r="F61" s="16"/>
      <c r="G61" s="17"/>
      <c r="H61" s="17"/>
    </row>
    <row r="62" spans="1:8" ht="12.75" customHeight="1" x14ac:dyDescent="0.25">
      <c r="A62" s="13"/>
      <c r="B62" s="23"/>
      <c r="C62" s="7" t="s">
        <v>11</v>
      </c>
      <c r="D62" s="8">
        <v>5</v>
      </c>
      <c r="E62" s="15"/>
      <c r="F62" s="16"/>
      <c r="G62" s="17"/>
      <c r="H62" s="17"/>
    </row>
    <row r="63" spans="1:8" ht="12.75" customHeight="1" x14ac:dyDescent="0.25">
      <c r="A63" s="13"/>
      <c r="B63" s="23"/>
      <c r="C63" s="7" t="s">
        <v>89</v>
      </c>
      <c r="D63" s="9"/>
      <c r="E63" s="15"/>
      <c r="F63" s="16"/>
      <c r="G63" s="17"/>
      <c r="H63" s="17"/>
    </row>
    <row r="64" spans="1:8" ht="12.75" customHeight="1" x14ac:dyDescent="0.25">
      <c r="A64" s="13">
        <v>16</v>
      </c>
      <c r="B64" s="23" t="s">
        <v>40</v>
      </c>
      <c r="C64" s="7" t="s">
        <v>5</v>
      </c>
      <c r="D64" s="9"/>
      <c r="E64" s="15">
        <f>SUM(D64:D67)</f>
        <v>1</v>
      </c>
      <c r="F64" s="16" t="s">
        <v>63</v>
      </c>
      <c r="G64" s="17">
        <v>0</v>
      </c>
      <c r="H64" s="17">
        <f>G64*E64</f>
        <v>0</v>
      </c>
    </row>
    <row r="65" spans="1:8" ht="12.75" customHeight="1" x14ac:dyDescent="0.25">
      <c r="A65" s="13"/>
      <c r="B65" s="23"/>
      <c r="C65" s="7" t="s">
        <v>6</v>
      </c>
      <c r="D65" s="9"/>
      <c r="E65" s="15"/>
      <c r="F65" s="16"/>
      <c r="G65" s="17"/>
      <c r="H65" s="17"/>
    </row>
    <row r="66" spans="1:8" ht="12.75" customHeight="1" x14ac:dyDescent="0.25">
      <c r="A66" s="13"/>
      <c r="B66" s="23"/>
      <c r="C66" s="7" t="s">
        <v>11</v>
      </c>
      <c r="D66" s="8">
        <v>1</v>
      </c>
      <c r="E66" s="15"/>
      <c r="F66" s="16"/>
      <c r="G66" s="17"/>
      <c r="H66" s="17"/>
    </row>
    <row r="67" spans="1:8" ht="12.75" customHeight="1" x14ac:dyDescent="0.25">
      <c r="A67" s="13"/>
      <c r="B67" s="23"/>
      <c r="C67" s="7" t="s">
        <v>89</v>
      </c>
      <c r="D67" s="9"/>
      <c r="E67" s="15"/>
      <c r="F67" s="16"/>
      <c r="G67" s="17"/>
      <c r="H67" s="17"/>
    </row>
    <row r="68" spans="1:8" ht="13.5" customHeight="1" x14ac:dyDescent="0.25">
      <c r="A68" s="13">
        <v>17</v>
      </c>
      <c r="B68" s="19" t="s">
        <v>25</v>
      </c>
      <c r="C68" s="7" t="s">
        <v>5</v>
      </c>
      <c r="D68" s="9"/>
      <c r="E68" s="15">
        <f>SUM(D68:D71)</f>
        <v>1</v>
      </c>
      <c r="F68" s="16" t="s">
        <v>63</v>
      </c>
      <c r="G68" s="17">
        <v>0</v>
      </c>
      <c r="H68" s="17">
        <f>G68*E68</f>
        <v>0</v>
      </c>
    </row>
    <row r="69" spans="1:8" ht="13.5" customHeight="1" x14ac:dyDescent="0.25">
      <c r="A69" s="13"/>
      <c r="B69" s="19"/>
      <c r="C69" s="7" t="s">
        <v>6</v>
      </c>
      <c r="D69" s="9"/>
      <c r="E69" s="15"/>
      <c r="F69" s="16"/>
      <c r="G69" s="17"/>
      <c r="H69" s="17"/>
    </row>
    <row r="70" spans="1:8" ht="13.5" customHeight="1" x14ac:dyDescent="0.25">
      <c r="A70" s="13"/>
      <c r="B70" s="19"/>
      <c r="C70" s="7" t="s">
        <v>11</v>
      </c>
      <c r="D70" s="8">
        <v>1</v>
      </c>
      <c r="E70" s="15"/>
      <c r="F70" s="16"/>
      <c r="G70" s="17"/>
      <c r="H70" s="17"/>
    </row>
    <row r="71" spans="1:8" ht="13.5" customHeight="1" x14ac:dyDescent="0.25">
      <c r="A71" s="13"/>
      <c r="B71" s="19"/>
      <c r="C71" s="7" t="s">
        <v>89</v>
      </c>
      <c r="D71" s="9"/>
      <c r="E71" s="15"/>
      <c r="F71" s="16"/>
      <c r="G71" s="17"/>
      <c r="H71" s="17"/>
    </row>
    <row r="72" spans="1:8" ht="13.5" customHeight="1" x14ac:dyDescent="0.25">
      <c r="A72" s="13">
        <v>18</v>
      </c>
      <c r="B72" s="19" t="s">
        <v>26</v>
      </c>
      <c r="C72" s="7" t="s">
        <v>5</v>
      </c>
      <c r="D72" s="8">
        <v>10</v>
      </c>
      <c r="E72" s="15">
        <f>SUM(D72:D75)</f>
        <v>20</v>
      </c>
      <c r="F72" s="16" t="s">
        <v>3</v>
      </c>
      <c r="G72" s="17">
        <v>0</v>
      </c>
      <c r="H72" s="17">
        <f>G72*E72</f>
        <v>0</v>
      </c>
    </row>
    <row r="73" spans="1:8" ht="13.5" customHeight="1" x14ac:dyDescent="0.25">
      <c r="A73" s="13"/>
      <c r="B73" s="19"/>
      <c r="C73" s="7" t="s">
        <v>6</v>
      </c>
      <c r="D73" s="8">
        <v>6</v>
      </c>
      <c r="E73" s="15"/>
      <c r="F73" s="16"/>
      <c r="G73" s="17"/>
      <c r="H73" s="17"/>
    </row>
    <row r="74" spans="1:8" ht="13.5" customHeight="1" x14ac:dyDescent="0.25">
      <c r="A74" s="13"/>
      <c r="B74" s="19"/>
      <c r="C74" s="7" t="s">
        <v>11</v>
      </c>
      <c r="D74" s="8">
        <v>4</v>
      </c>
      <c r="E74" s="15"/>
      <c r="F74" s="16"/>
      <c r="G74" s="17"/>
      <c r="H74" s="17"/>
    </row>
    <row r="75" spans="1:8" ht="13.5" customHeight="1" x14ac:dyDescent="0.25">
      <c r="A75" s="13"/>
      <c r="B75" s="19"/>
      <c r="C75" s="7" t="s">
        <v>89</v>
      </c>
      <c r="D75" s="9"/>
      <c r="E75" s="15"/>
      <c r="F75" s="16"/>
      <c r="G75" s="17"/>
      <c r="H75" s="17"/>
    </row>
    <row r="76" spans="1:8" ht="13.5" customHeight="1" x14ac:dyDescent="0.25">
      <c r="A76" s="13">
        <v>19</v>
      </c>
      <c r="B76" s="19" t="s">
        <v>27</v>
      </c>
      <c r="C76" s="7" t="s">
        <v>5</v>
      </c>
      <c r="D76" s="9"/>
      <c r="E76" s="15">
        <f>SUM(D76:D79)</f>
        <v>1</v>
      </c>
      <c r="F76" s="16" t="s">
        <v>63</v>
      </c>
      <c r="G76" s="17">
        <v>0</v>
      </c>
      <c r="H76" s="17">
        <f>G76*E76</f>
        <v>0</v>
      </c>
    </row>
    <row r="77" spans="1:8" ht="13.5" customHeight="1" x14ac:dyDescent="0.25">
      <c r="A77" s="13"/>
      <c r="B77" s="19"/>
      <c r="C77" s="7" t="s">
        <v>6</v>
      </c>
      <c r="D77" s="9"/>
      <c r="E77" s="15"/>
      <c r="F77" s="16"/>
      <c r="G77" s="17"/>
      <c r="H77" s="17"/>
    </row>
    <row r="78" spans="1:8" ht="13.5" customHeight="1" x14ac:dyDescent="0.25">
      <c r="A78" s="13"/>
      <c r="B78" s="19"/>
      <c r="C78" s="7" t="s">
        <v>11</v>
      </c>
      <c r="D78" s="8">
        <v>1</v>
      </c>
      <c r="E78" s="15"/>
      <c r="F78" s="16"/>
      <c r="G78" s="17"/>
      <c r="H78" s="17"/>
    </row>
    <row r="79" spans="1:8" s="1" customFormat="1" ht="13.5" customHeight="1" x14ac:dyDescent="0.25">
      <c r="A79" s="13"/>
      <c r="B79" s="19"/>
      <c r="C79" s="7" t="s">
        <v>89</v>
      </c>
      <c r="D79" s="9"/>
      <c r="E79" s="15"/>
      <c r="F79" s="16"/>
      <c r="G79" s="17"/>
      <c r="H79" s="17"/>
    </row>
    <row r="80" spans="1:8" s="1" customFormat="1" ht="13.5" customHeight="1" x14ac:dyDescent="0.25">
      <c r="A80" s="13">
        <v>20</v>
      </c>
      <c r="B80" s="19" t="s">
        <v>54</v>
      </c>
      <c r="C80" s="7" t="s">
        <v>5</v>
      </c>
      <c r="D80" s="9"/>
      <c r="E80" s="15">
        <f>SUM(D80:D83)</f>
        <v>2</v>
      </c>
      <c r="F80" s="16" t="s">
        <v>3</v>
      </c>
      <c r="G80" s="17">
        <v>0</v>
      </c>
      <c r="H80" s="17">
        <f>G80*E80</f>
        <v>0</v>
      </c>
    </row>
    <row r="81" spans="1:8" s="1" customFormat="1" ht="13.5" customHeight="1" x14ac:dyDescent="0.25">
      <c r="A81" s="13"/>
      <c r="B81" s="19"/>
      <c r="C81" s="7" t="s">
        <v>6</v>
      </c>
      <c r="D81" s="8">
        <v>2</v>
      </c>
      <c r="E81" s="15"/>
      <c r="F81" s="16"/>
      <c r="G81" s="17"/>
      <c r="H81" s="17"/>
    </row>
    <row r="82" spans="1:8" s="1" customFormat="1" ht="13.5" customHeight="1" x14ac:dyDescent="0.25">
      <c r="A82" s="13"/>
      <c r="B82" s="19"/>
      <c r="C82" s="7" t="s">
        <v>11</v>
      </c>
      <c r="D82" s="9"/>
      <c r="E82" s="15"/>
      <c r="F82" s="16"/>
      <c r="G82" s="17"/>
      <c r="H82" s="17"/>
    </row>
    <row r="83" spans="1:8" s="1" customFormat="1" ht="13.5" customHeight="1" x14ac:dyDescent="0.25">
      <c r="A83" s="13"/>
      <c r="B83" s="19"/>
      <c r="C83" s="7" t="s">
        <v>89</v>
      </c>
      <c r="D83" s="9"/>
      <c r="E83" s="15"/>
      <c r="F83" s="16"/>
      <c r="G83" s="17"/>
      <c r="H83" s="17"/>
    </row>
    <row r="84" spans="1:8" s="1" customFormat="1" ht="13.5" customHeight="1" x14ac:dyDescent="0.25">
      <c r="A84" s="13">
        <v>21</v>
      </c>
      <c r="B84" s="19" t="s">
        <v>53</v>
      </c>
      <c r="C84" s="7" t="s">
        <v>5</v>
      </c>
      <c r="D84" s="9"/>
      <c r="E84" s="15">
        <f>SUM(D84:D87)</f>
        <v>2</v>
      </c>
      <c r="F84" s="16" t="s">
        <v>3</v>
      </c>
      <c r="G84" s="17">
        <v>0</v>
      </c>
      <c r="H84" s="17">
        <f>G84*E84</f>
        <v>0</v>
      </c>
    </row>
    <row r="85" spans="1:8" s="1" customFormat="1" ht="13.5" customHeight="1" x14ac:dyDescent="0.25">
      <c r="A85" s="13"/>
      <c r="B85" s="19"/>
      <c r="C85" s="7" t="s">
        <v>6</v>
      </c>
      <c r="D85" s="8">
        <v>2</v>
      </c>
      <c r="E85" s="15"/>
      <c r="F85" s="16"/>
      <c r="G85" s="17"/>
      <c r="H85" s="17"/>
    </row>
    <row r="86" spans="1:8" s="1" customFormat="1" ht="13.5" customHeight="1" x14ac:dyDescent="0.25">
      <c r="A86" s="13"/>
      <c r="B86" s="19"/>
      <c r="C86" s="7" t="s">
        <v>11</v>
      </c>
      <c r="D86" s="9"/>
      <c r="E86" s="15"/>
      <c r="F86" s="16"/>
      <c r="G86" s="17"/>
      <c r="H86" s="17"/>
    </row>
    <row r="87" spans="1:8" s="1" customFormat="1" ht="13.5" customHeight="1" x14ac:dyDescent="0.25">
      <c r="A87" s="13"/>
      <c r="B87" s="19"/>
      <c r="C87" s="7" t="s">
        <v>89</v>
      </c>
      <c r="D87" s="9"/>
      <c r="E87" s="15"/>
      <c r="F87" s="16"/>
      <c r="G87" s="17"/>
      <c r="H87" s="17"/>
    </row>
    <row r="88" spans="1:8" s="1" customFormat="1" ht="13.5" customHeight="1" x14ac:dyDescent="0.25">
      <c r="A88" s="13">
        <v>22</v>
      </c>
      <c r="B88" s="19" t="s">
        <v>52</v>
      </c>
      <c r="C88" s="7" t="s">
        <v>5</v>
      </c>
      <c r="D88" s="9"/>
      <c r="E88" s="15">
        <f>SUM(D88:D91)</f>
        <v>2</v>
      </c>
      <c r="F88" s="16" t="s">
        <v>3</v>
      </c>
      <c r="G88" s="17">
        <v>0</v>
      </c>
      <c r="H88" s="17">
        <f>G88*E88</f>
        <v>0</v>
      </c>
    </row>
    <row r="89" spans="1:8" s="1" customFormat="1" ht="13.5" customHeight="1" x14ac:dyDescent="0.25">
      <c r="A89" s="13"/>
      <c r="B89" s="19"/>
      <c r="C89" s="7" t="s">
        <v>6</v>
      </c>
      <c r="D89" s="8">
        <v>2</v>
      </c>
      <c r="E89" s="15"/>
      <c r="F89" s="16"/>
      <c r="G89" s="17"/>
      <c r="H89" s="17"/>
    </row>
    <row r="90" spans="1:8" s="1" customFormat="1" ht="13.5" customHeight="1" x14ac:dyDescent="0.25">
      <c r="A90" s="13"/>
      <c r="B90" s="19"/>
      <c r="C90" s="7" t="s">
        <v>11</v>
      </c>
      <c r="D90" s="9"/>
      <c r="E90" s="15"/>
      <c r="F90" s="16"/>
      <c r="G90" s="17"/>
      <c r="H90" s="17"/>
    </row>
    <row r="91" spans="1:8" s="1" customFormat="1" ht="13.5" customHeight="1" x14ac:dyDescent="0.25">
      <c r="A91" s="13"/>
      <c r="B91" s="19"/>
      <c r="C91" s="7" t="s">
        <v>89</v>
      </c>
      <c r="D91" s="9"/>
      <c r="E91" s="15"/>
      <c r="F91" s="16"/>
      <c r="G91" s="17"/>
      <c r="H91" s="17"/>
    </row>
    <row r="92" spans="1:8" s="1" customFormat="1" ht="13.5" customHeight="1" x14ac:dyDescent="0.25">
      <c r="A92" s="13">
        <v>23</v>
      </c>
      <c r="B92" s="19" t="s">
        <v>51</v>
      </c>
      <c r="C92" s="7" t="s">
        <v>5</v>
      </c>
      <c r="D92" s="9"/>
      <c r="E92" s="15">
        <f>SUM(D92:D95)</f>
        <v>2</v>
      </c>
      <c r="F92" s="16" t="s">
        <v>3</v>
      </c>
      <c r="G92" s="17">
        <v>0</v>
      </c>
      <c r="H92" s="17">
        <f>G92*E92</f>
        <v>0</v>
      </c>
    </row>
    <row r="93" spans="1:8" s="1" customFormat="1" ht="13.5" customHeight="1" x14ac:dyDescent="0.25">
      <c r="A93" s="13"/>
      <c r="B93" s="19"/>
      <c r="C93" s="7" t="s">
        <v>6</v>
      </c>
      <c r="D93" s="8">
        <v>2</v>
      </c>
      <c r="E93" s="15"/>
      <c r="F93" s="16"/>
      <c r="G93" s="17"/>
      <c r="H93" s="17"/>
    </row>
    <row r="94" spans="1:8" s="1" customFormat="1" ht="13.5" customHeight="1" x14ac:dyDescent="0.25">
      <c r="A94" s="13"/>
      <c r="B94" s="19"/>
      <c r="C94" s="7" t="s">
        <v>11</v>
      </c>
      <c r="D94" s="9"/>
      <c r="E94" s="15"/>
      <c r="F94" s="16"/>
      <c r="G94" s="17"/>
      <c r="H94" s="17"/>
    </row>
    <row r="95" spans="1:8" s="1" customFormat="1" ht="13.5" customHeight="1" x14ac:dyDescent="0.25">
      <c r="A95" s="13"/>
      <c r="B95" s="19"/>
      <c r="C95" s="7" t="s">
        <v>89</v>
      </c>
      <c r="D95" s="9"/>
      <c r="E95" s="15"/>
      <c r="F95" s="16"/>
      <c r="G95" s="17"/>
      <c r="H95" s="17"/>
    </row>
    <row r="96" spans="1:8" s="1" customFormat="1" ht="13.5" customHeight="1" x14ac:dyDescent="0.25">
      <c r="A96" s="13">
        <v>24</v>
      </c>
      <c r="B96" s="19" t="s">
        <v>50</v>
      </c>
      <c r="C96" s="7" t="s">
        <v>5</v>
      </c>
      <c r="D96" s="9"/>
      <c r="E96" s="15">
        <f>SUM(D96:D99)</f>
        <v>2</v>
      </c>
      <c r="F96" s="16" t="s">
        <v>3</v>
      </c>
      <c r="G96" s="17">
        <v>0</v>
      </c>
      <c r="H96" s="17">
        <f>G96*E96</f>
        <v>0</v>
      </c>
    </row>
    <row r="97" spans="1:8" s="1" customFormat="1" ht="13.5" customHeight="1" x14ac:dyDescent="0.25">
      <c r="A97" s="13"/>
      <c r="B97" s="19"/>
      <c r="C97" s="7" t="s">
        <v>6</v>
      </c>
      <c r="D97" s="8">
        <v>2</v>
      </c>
      <c r="E97" s="15"/>
      <c r="F97" s="16"/>
      <c r="G97" s="17"/>
      <c r="H97" s="17"/>
    </row>
    <row r="98" spans="1:8" s="1" customFormat="1" ht="13.5" customHeight="1" x14ac:dyDescent="0.25">
      <c r="A98" s="13"/>
      <c r="B98" s="19"/>
      <c r="C98" s="7" t="s">
        <v>11</v>
      </c>
      <c r="D98" s="9"/>
      <c r="E98" s="15"/>
      <c r="F98" s="16"/>
      <c r="G98" s="17"/>
      <c r="H98" s="17"/>
    </row>
    <row r="99" spans="1:8" s="1" customFormat="1" ht="13.5" customHeight="1" x14ac:dyDescent="0.25">
      <c r="A99" s="13"/>
      <c r="B99" s="19"/>
      <c r="C99" s="7" t="s">
        <v>89</v>
      </c>
      <c r="D99" s="9"/>
      <c r="E99" s="15"/>
      <c r="F99" s="16"/>
      <c r="G99" s="17"/>
      <c r="H99" s="17"/>
    </row>
    <row r="100" spans="1:8" ht="13.5" customHeight="1" x14ac:dyDescent="0.25">
      <c r="A100" s="13">
        <v>25</v>
      </c>
      <c r="B100" s="19" t="s">
        <v>28</v>
      </c>
      <c r="C100" s="7" t="s">
        <v>5</v>
      </c>
      <c r="D100" s="8">
        <v>30</v>
      </c>
      <c r="E100" s="15">
        <f>SUM(D100:D103)</f>
        <v>30</v>
      </c>
      <c r="F100" s="16" t="s">
        <v>3</v>
      </c>
      <c r="G100" s="17">
        <v>0</v>
      </c>
      <c r="H100" s="17">
        <f>G100*E100</f>
        <v>0</v>
      </c>
    </row>
    <row r="101" spans="1:8" ht="13.5" customHeight="1" x14ac:dyDescent="0.25">
      <c r="A101" s="13"/>
      <c r="B101" s="19"/>
      <c r="C101" s="7" t="s">
        <v>6</v>
      </c>
      <c r="D101" s="9"/>
      <c r="E101" s="15"/>
      <c r="F101" s="16"/>
      <c r="G101" s="17"/>
      <c r="H101" s="17"/>
    </row>
    <row r="102" spans="1:8" ht="13.5" customHeight="1" x14ac:dyDescent="0.25">
      <c r="A102" s="13"/>
      <c r="B102" s="19"/>
      <c r="C102" s="7" t="s">
        <v>11</v>
      </c>
      <c r="D102" s="9"/>
      <c r="E102" s="15"/>
      <c r="F102" s="16"/>
      <c r="G102" s="17"/>
      <c r="H102" s="17"/>
    </row>
    <row r="103" spans="1:8" ht="13.5" customHeight="1" x14ac:dyDescent="0.25">
      <c r="A103" s="13"/>
      <c r="B103" s="19"/>
      <c r="C103" s="7" t="s">
        <v>89</v>
      </c>
      <c r="D103" s="9"/>
      <c r="E103" s="15"/>
      <c r="F103" s="16"/>
      <c r="G103" s="17"/>
      <c r="H103" s="17"/>
    </row>
    <row r="104" spans="1:8" ht="13.5" customHeight="1" x14ac:dyDescent="0.25">
      <c r="A104" s="13">
        <v>26</v>
      </c>
      <c r="B104" s="19" t="s">
        <v>29</v>
      </c>
      <c r="C104" s="7" t="s">
        <v>5</v>
      </c>
      <c r="D104" s="8">
        <v>30</v>
      </c>
      <c r="E104" s="15">
        <f>SUM(D104:D107)</f>
        <v>30</v>
      </c>
      <c r="F104" s="16" t="s">
        <v>3</v>
      </c>
      <c r="G104" s="17">
        <v>0</v>
      </c>
      <c r="H104" s="17">
        <f>G104*E104</f>
        <v>0</v>
      </c>
    </row>
    <row r="105" spans="1:8" ht="13.5" customHeight="1" x14ac:dyDescent="0.25">
      <c r="A105" s="13"/>
      <c r="B105" s="19"/>
      <c r="C105" s="7" t="s">
        <v>6</v>
      </c>
      <c r="D105" s="9"/>
      <c r="E105" s="15"/>
      <c r="F105" s="16"/>
      <c r="G105" s="17"/>
      <c r="H105" s="17"/>
    </row>
    <row r="106" spans="1:8" ht="13.5" customHeight="1" x14ac:dyDescent="0.25">
      <c r="A106" s="13"/>
      <c r="B106" s="19"/>
      <c r="C106" s="7" t="s">
        <v>11</v>
      </c>
      <c r="D106" s="9"/>
      <c r="E106" s="15"/>
      <c r="F106" s="16"/>
      <c r="G106" s="17"/>
      <c r="H106" s="17"/>
    </row>
    <row r="107" spans="1:8" ht="13.5" customHeight="1" x14ac:dyDescent="0.25">
      <c r="A107" s="13"/>
      <c r="B107" s="19"/>
      <c r="C107" s="7" t="s">
        <v>89</v>
      </c>
      <c r="D107" s="9"/>
      <c r="E107" s="15"/>
      <c r="F107" s="16"/>
      <c r="G107" s="17"/>
      <c r="H107" s="17"/>
    </row>
    <row r="108" spans="1:8" ht="13.5" customHeight="1" x14ac:dyDescent="0.25">
      <c r="A108" s="13">
        <v>27</v>
      </c>
      <c r="B108" s="19" t="s">
        <v>30</v>
      </c>
      <c r="C108" s="7" t="s">
        <v>5</v>
      </c>
      <c r="D108" s="9"/>
      <c r="E108" s="15">
        <f>SUM(D108:D111)</f>
        <v>4</v>
      </c>
      <c r="F108" s="16" t="s">
        <v>3</v>
      </c>
      <c r="G108" s="17">
        <v>0</v>
      </c>
      <c r="H108" s="17">
        <f>G108*E108</f>
        <v>0</v>
      </c>
    </row>
    <row r="109" spans="1:8" ht="13.5" customHeight="1" x14ac:dyDescent="0.25">
      <c r="A109" s="13"/>
      <c r="B109" s="19"/>
      <c r="C109" s="7" t="s">
        <v>89</v>
      </c>
      <c r="D109" s="8">
        <v>4</v>
      </c>
      <c r="E109" s="15"/>
      <c r="F109" s="16"/>
      <c r="G109" s="17"/>
      <c r="H109" s="17"/>
    </row>
    <row r="110" spans="1:8" ht="13.5" customHeight="1" x14ac:dyDescent="0.25">
      <c r="A110" s="13"/>
      <c r="B110" s="19"/>
      <c r="C110" s="7" t="s">
        <v>6</v>
      </c>
      <c r="D110" s="9"/>
      <c r="E110" s="15"/>
      <c r="F110" s="16"/>
      <c r="G110" s="17"/>
      <c r="H110" s="17"/>
    </row>
    <row r="111" spans="1:8" ht="13.5" customHeight="1" x14ac:dyDescent="0.25">
      <c r="A111" s="13"/>
      <c r="B111" s="19"/>
      <c r="C111" s="7" t="s">
        <v>11</v>
      </c>
      <c r="D111" s="9"/>
      <c r="E111" s="15"/>
      <c r="F111" s="16"/>
      <c r="G111" s="17"/>
      <c r="H111" s="17"/>
    </row>
    <row r="112" spans="1:8" ht="13.5" customHeight="1" x14ac:dyDescent="0.25">
      <c r="A112" s="13">
        <v>28</v>
      </c>
      <c r="B112" s="19" t="s">
        <v>110</v>
      </c>
      <c r="C112" s="7" t="s">
        <v>5</v>
      </c>
      <c r="D112" s="9"/>
      <c r="E112" s="15">
        <f>SUM(D112:D115)</f>
        <v>10</v>
      </c>
      <c r="F112" s="16" t="s">
        <v>3</v>
      </c>
      <c r="G112" s="17">
        <v>0</v>
      </c>
      <c r="H112" s="17">
        <f>G112*E112</f>
        <v>0</v>
      </c>
    </row>
    <row r="113" spans="1:8" ht="13.5" customHeight="1" x14ac:dyDescent="0.25">
      <c r="A113" s="13"/>
      <c r="B113" s="19"/>
      <c r="C113" s="7" t="s">
        <v>89</v>
      </c>
      <c r="D113" s="8">
        <v>10</v>
      </c>
      <c r="E113" s="15"/>
      <c r="F113" s="16"/>
      <c r="G113" s="17"/>
      <c r="H113" s="17"/>
    </row>
    <row r="114" spans="1:8" ht="13.5" customHeight="1" x14ac:dyDescent="0.25">
      <c r="A114" s="13"/>
      <c r="B114" s="19"/>
      <c r="C114" s="7" t="s">
        <v>6</v>
      </c>
      <c r="D114" s="9"/>
      <c r="E114" s="15"/>
      <c r="F114" s="16"/>
      <c r="G114" s="17"/>
      <c r="H114" s="17"/>
    </row>
    <row r="115" spans="1:8" ht="63.75" customHeight="1" x14ac:dyDescent="0.25">
      <c r="A115" s="13"/>
      <c r="B115" s="19"/>
      <c r="C115" s="7" t="s">
        <v>11</v>
      </c>
      <c r="D115" s="9"/>
      <c r="E115" s="15"/>
      <c r="F115" s="16"/>
      <c r="G115" s="17"/>
      <c r="H115" s="17"/>
    </row>
    <row r="116" spans="1:8" ht="13.5" customHeight="1" x14ac:dyDescent="0.25">
      <c r="A116" s="13">
        <v>29</v>
      </c>
      <c r="B116" s="19" t="s">
        <v>111</v>
      </c>
      <c r="C116" s="7" t="s">
        <v>5</v>
      </c>
      <c r="D116" s="9"/>
      <c r="E116" s="15">
        <f>SUM(D116:D119)</f>
        <v>10</v>
      </c>
      <c r="F116" s="16" t="s">
        <v>3</v>
      </c>
      <c r="G116" s="17">
        <v>0</v>
      </c>
      <c r="H116" s="17">
        <f>G116*E116</f>
        <v>0</v>
      </c>
    </row>
    <row r="117" spans="1:8" ht="13.5" customHeight="1" x14ac:dyDescent="0.25">
      <c r="A117" s="13"/>
      <c r="B117" s="19"/>
      <c r="C117" s="7" t="s">
        <v>89</v>
      </c>
      <c r="D117" s="8">
        <v>10</v>
      </c>
      <c r="E117" s="15"/>
      <c r="F117" s="16"/>
      <c r="G117" s="17"/>
      <c r="H117" s="17"/>
    </row>
    <row r="118" spans="1:8" ht="13.5" customHeight="1" x14ac:dyDescent="0.25">
      <c r="A118" s="13"/>
      <c r="B118" s="19"/>
      <c r="C118" s="7" t="s">
        <v>6</v>
      </c>
      <c r="D118" s="9"/>
      <c r="E118" s="15"/>
      <c r="F118" s="16"/>
      <c r="G118" s="17"/>
      <c r="H118" s="17"/>
    </row>
    <row r="119" spans="1:8" ht="45" customHeight="1" x14ac:dyDescent="0.25">
      <c r="A119" s="13"/>
      <c r="B119" s="19"/>
      <c r="C119" s="7" t="s">
        <v>11</v>
      </c>
      <c r="D119" s="9"/>
      <c r="E119" s="15"/>
      <c r="F119" s="16"/>
      <c r="G119" s="17"/>
      <c r="H119" s="17"/>
    </row>
    <row r="120" spans="1:8" ht="13.5" customHeight="1" x14ac:dyDescent="0.25">
      <c r="A120" s="13">
        <v>30</v>
      </c>
      <c r="B120" s="27" t="s">
        <v>112</v>
      </c>
      <c r="C120" s="7" t="s">
        <v>5</v>
      </c>
      <c r="D120" s="9"/>
      <c r="E120" s="15">
        <f>SUM(D120:D123)</f>
        <v>5</v>
      </c>
      <c r="F120" s="16" t="s">
        <v>3</v>
      </c>
      <c r="G120" s="17">
        <v>0</v>
      </c>
      <c r="H120" s="17">
        <f>G120*E120</f>
        <v>0</v>
      </c>
    </row>
    <row r="121" spans="1:8" ht="13.5" customHeight="1" x14ac:dyDescent="0.25">
      <c r="A121" s="13"/>
      <c r="B121" s="27"/>
      <c r="C121" s="7" t="s">
        <v>89</v>
      </c>
      <c r="D121" s="8">
        <v>5</v>
      </c>
      <c r="E121" s="15"/>
      <c r="F121" s="16"/>
      <c r="G121" s="17"/>
      <c r="H121" s="17"/>
    </row>
    <row r="122" spans="1:8" ht="13.5" customHeight="1" x14ac:dyDescent="0.25">
      <c r="A122" s="13"/>
      <c r="B122" s="27"/>
      <c r="C122" s="7" t="s">
        <v>6</v>
      </c>
      <c r="D122" s="9"/>
      <c r="E122" s="15"/>
      <c r="F122" s="16"/>
      <c r="G122" s="17"/>
      <c r="H122" s="17"/>
    </row>
    <row r="123" spans="1:8" ht="13.5" customHeight="1" x14ac:dyDescent="0.25">
      <c r="A123" s="13"/>
      <c r="B123" s="27"/>
      <c r="C123" s="7" t="s">
        <v>11</v>
      </c>
      <c r="D123" s="9"/>
      <c r="E123" s="15"/>
      <c r="F123" s="16"/>
      <c r="G123" s="17"/>
      <c r="H123" s="17"/>
    </row>
    <row r="124" spans="1:8" ht="13.5" customHeight="1" x14ac:dyDescent="0.25">
      <c r="A124" s="13">
        <v>31</v>
      </c>
      <c r="B124" s="19" t="s">
        <v>92</v>
      </c>
      <c r="C124" s="7" t="s">
        <v>5</v>
      </c>
      <c r="D124" s="9"/>
      <c r="E124" s="15">
        <f>SUM(D124:D127)</f>
        <v>2</v>
      </c>
      <c r="F124" s="16" t="s">
        <v>90</v>
      </c>
      <c r="G124" s="17">
        <v>0</v>
      </c>
      <c r="H124" s="17">
        <f>G124*E124</f>
        <v>0</v>
      </c>
    </row>
    <row r="125" spans="1:8" ht="13.5" customHeight="1" x14ac:dyDescent="0.25">
      <c r="A125" s="13"/>
      <c r="B125" s="19"/>
      <c r="C125" s="7" t="s">
        <v>89</v>
      </c>
      <c r="D125" s="8">
        <v>2</v>
      </c>
      <c r="E125" s="15"/>
      <c r="F125" s="16"/>
      <c r="G125" s="17"/>
      <c r="H125" s="17"/>
    </row>
    <row r="126" spans="1:8" ht="13.5" customHeight="1" x14ac:dyDescent="0.25">
      <c r="A126" s="13"/>
      <c r="B126" s="19"/>
      <c r="C126" s="7" t="s">
        <v>6</v>
      </c>
      <c r="D126" s="9"/>
      <c r="E126" s="15"/>
      <c r="F126" s="16"/>
      <c r="G126" s="17"/>
      <c r="H126" s="17"/>
    </row>
    <row r="127" spans="1:8" ht="13.5" customHeight="1" x14ac:dyDescent="0.25">
      <c r="A127" s="13"/>
      <c r="B127" s="19"/>
      <c r="C127" s="7" t="s">
        <v>11</v>
      </c>
      <c r="D127" s="9"/>
      <c r="E127" s="15"/>
      <c r="F127" s="16"/>
      <c r="G127" s="17"/>
      <c r="H127" s="17"/>
    </row>
    <row r="128" spans="1:8" ht="13.5" customHeight="1" x14ac:dyDescent="0.25">
      <c r="A128" s="13">
        <v>32</v>
      </c>
      <c r="B128" s="19" t="s">
        <v>91</v>
      </c>
      <c r="C128" s="7" t="s">
        <v>5</v>
      </c>
      <c r="D128" s="9"/>
      <c r="E128" s="15">
        <f>SUM(D128:D131)</f>
        <v>2</v>
      </c>
      <c r="F128" s="16" t="s">
        <v>90</v>
      </c>
      <c r="G128" s="17">
        <v>0</v>
      </c>
      <c r="H128" s="17">
        <f>G128*E128</f>
        <v>0</v>
      </c>
    </row>
    <row r="129" spans="1:8" ht="13.5" customHeight="1" x14ac:dyDescent="0.25">
      <c r="A129" s="13"/>
      <c r="B129" s="19"/>
      <c r="C129" s="7" t="s">
        <v>89</v>
      </c>
      <c r="D129" s="8">
        <v>2</v>
      </c>
      <c r="E129" s="15"/>
      <c r="F129" s="16"/>
      <c r="G129" s="17"/>
      <c r="H129" s="17"/>
    </row>
    <row r="130" spans="1:8" ht="13.5" customHeight="1" x14ac:dyDescent="0.25">
      <c r="A130" s="13"/>
      <c r="B130" s="19"/>
      <c r="C130" s="7" t="s">
        <v>6</v>
      </c>
      <c r="D130" s="9"/>
      <c r="E130" s="15"/>
      <c r="F130" s="16"/>
      <c r="G130" s="17"/>
      <c r="H130" s="17"/>
    </row>
    <row r="131" spans="1:8" ht="13.5" customHeight="1" x14ac:dyDescent="0.25">
      <c r="A131" s="13"/>
      <c r="B131" s="19"/>
      <c r="C131" s="7" t="s">
        <v>11</v>
      </c>
      <c r="D131" s="9"/>
      <c r="E131" s="15"/>
      <c r="F131" s="16"/>
      <c r="G131" s="17"/>
      <c r="H131" s="17"/>
    </row>
    <row r="132" spans="1:8" ht="13.5" customHeight="1" x14ac:dyDescent="0.25">
      <c r="A132" s="13">
        <v>33</v>
      </c>
      <c r="B132" s="19" t="s">
        <v>65</v>
      </c>
      <c r="C132" s="7" t="s">
        <v>5</v>
      </c>
      <c r="D132" s="8">
        <v>10</v>
      </c>
      <c r="E132" s="15">
        <f>SUM(D132:D135)</f>
        <v>10</v>
      </c>
      <c r="F132" s="16" t="s">
        <v>3</v>
      </c>
      <c r="G132" s="17">
        <v>0</v>
      </c>
      <c r="H132" s="17">
        <f>G132*E132</f>
        <v>0</v>
      </c>
    </row>
    <row r="133" spans="1:8" ht="13.5" customHeight="1" x14ac:dyDescent="0.25">
      <c r="A133" s="13"/>
      <c r="B133" s="19"/>
      <c r="C133" s="7" t="s">
        <v>6</v>
      </c>
      <c r="D133" s="9"/>
      <c r="E133" s="15"/>
      <c r="F133" s="16"/>
      <c r="G133" s="17"/>
      <c r="H133" s="17"/>
    </row>
    <row r="134" spans="1:8" ht="13.5" customHeight="1" x14ac:dyDescent="0.25">
      <c r="A134" s="13"/>
      <c r="B134" s="19"/>
      <c r="C134" s="7" t="s">
        <v>11</v>
      </c>
      <c r="D134" s="9"/>
      <c r="E134" s="15"/>
      <c r="F134" s="16"/>
      <c r="G134" s="17"/>
      <c r="H134" s="17"/>
    </row>
    <row r="135" spans="1:8" ht="13.5" customHeight="1" x14ac:dyDescent="0.25">
      <c r="A135" s="13"/>
      <c r="B135" s="19"/>
      <c r="C135" s="7" t="s">
        <v>89</v>
      </c>
      <c r="D135" s="9"/>
      <c r="E135" s="15"/>
      <c r="F135" s="16"/>
      <c r="G135" s="17"/>
      <c r="H135" s="17"/>
    </row>
    <row r="136" spans="1:8" ht="13.5" customHeight="1" x14ac:dyDescent="0.25">
      <c r="A136" s="13">
        <v>34</v>
      </c>
      <c r="B136" s="19" t="s">
        <v>31</v>
      </c>
      <c r="C136" s="7" t="s">
        <v>5</v>
      </c>
      <c r="D136" s="8">
        <v>2</v>
      </c>
      <c r="E136" s="15">
        <f>SUM(D136:D139)</f>
        <v>2</v>
      </c>
      <c r="F136" s="16" t="s">
        <v>3</v>
      </c>
      <c r="G136" s="17">
        <v>0</v>
      </c>
      <c r="H136" s="17">
        <f>G136*E136</f>
        <v>0</v>
      </c>
    </row>
    <row r="137" spans="1:8" ht="13.5" customHeight="1" x14ac:dyDescent="0.25">
      <c r="A137" s="13"/>
      <c r="B137" s="19"/>
      <c r="C137" s="7" t="s">
        <v>6</v>
      </c>
      <c r="D137" s="9"/>
      <c r="E137" s="15"/>
      <c r="F137" s="16"/>
      <c r="G137" s="17"/>
      <c r="H137" s="17"/>
    </row>
    <row r="138" spans="1:8" ht="13.5" customHeight="1" x14ac:dyDescent="0.25">
      <c r="A138" s="13"/>
      <c r="B138" s="19"/>
      <c r="C138" s="7" t="s">
        <v>11</v>
      </c>
      <c r="D138" s="9"/>
      <c r="E138" s="15"/>
      <c r="F138" s="16"/>
      <c r="G138" s="17"/>
      <c r="H138" s="17"/>
    </row>
    <row r="139" spans="1:8" ht="15.75" customHeight="1" x14ac:dyDescent="0.25">
      <c r="A139" s="13"/>
      <c r="B139" s="19"/>
      <c r="C139" s="7" t="s">
        <v>89</v>
      </c>
      <c r="D139" s="9"/>
      <c r="E139" s="15"/>
      <c r="F139" s="16"/>
      <c r="G139" s="17"/>
      <c r="H139" s="17"/>
    </row>
    <row r="140" spans="1:8" ht="15.75" customHeight="1" x14ac:dyDescent="0.25">
      <c r="A140" s="13">
        <v>35</v>
      </c>
      <c r="B140" s="19" t="s">
        <v>61</v>
      </c>
      <c r="C140" s="7" t="s">
        <v>5</v>
      </c>
      <c r="D140" s="8">
        <v>2</v>
      </c>
      <c r="E140" s="15">
        <f>SUM(D140:D143)</f>
        <v>2</v>
      </c>
      <c r="F140" s="16" t="s">
        <v>3</v>
      </c>
      <c r="G140" s="17">
        <v>0</v>
      </c>
      <c r="H140" s="17">
        <f>G140*E140</f>
        <v>0</v>
      </c>
    </row>
    <row r="141" spans="1:8" ht="15.75" customHeight="1" x14ac:dyDescent="0.25">
      <c r="A141" s="13"/>
      <c r="B141" s="19"/>
      <c r="C141" s="7" t="s">
        <v>6</v>
      </c>
      <c r="D141" s="9"/>
      <c r="E141" s="15"/>
      <c r="F141" s="16"/>
      <c r="G141" s="17"/>
      <c r="H141" s="17"/>
    </row>
    <row r="142" spans="1:8" ht="13.5" customHeight="1" x14ac:dyDescent="0.25">
      <c r="A142" s="13"/>
      <c r="B142" s="19"/>
      <c r="C142" s="7" t="s">
        <v>11</v>
      </c>
      <c r="D142" s="9"/>
      <c r="E142" s="15"/>
      <c r="F142" s="16"/>
      <c r="G142" s="17"/>
      <c r="H142" s="17"/>
    </row>
    <row r="143" spans="1:8" ht="13.5" customHeight="1" x14ac:dyDescent="0.25">
      <c r="A143" s="13"/>
      <c r="B143" s="19"/>
      <c r="C143" s="7" t="s">
        <v>89</v>
      </c>
      <c r="D143" s="9"/>
      <c r="E143" s="15"/>
      <c r="F143" s="16"/>
      <c r="G143" s="17"/>
      <c r="H143" s="17"/>
    </row>
    <row r="144" spans="1:8" ht="13.5" customHeight="1" x14ac:dyDescent="0.25">
      <c r="A144" s="13">
        <v>36</v>
      </c>
      <c r="B144" s="19" t="s">
        <v>62</v>
      </c>
      <c r="C144" s="7" t="s">
        <v>5</v>
      </c>
      <c r="D144" s="8">
        <v>2</v>
      </c>
      <c r="E144" s="15">
        <f>SUM(D144:D147)</f>
        <v>4</v>
      </c>
      <c r="F144" s="16" t="s">
        <v>3</v>
      </c>
      <c r="G144" s="17">
        <v>0</v>
      </c>
      <c r="H144" s="17">
        <f>G144*E144</f>
        <v>0</v>
      </c>
    </row>
    <row r="145" spans="1:8" ht="13.5" customHeight="1" x14ac:dyDescent="0.25">
      <c r="A145" s="13"/>
      <c r="B145" s="19"/>
      <c r="C145" s="7" t="s">
        <v>6</v>
      </c>
      <c r="D145" s="8">
        <v>2</v>
      </c>
      <c r="E145" s="15"/>
      <c r="F145" s="16"/>
      <c r="G145" s="17"/>
      <c r="H145" s="17"/>
    </row>
    <row r="146" spans="1:8" ht="13.5" customHeight="1" x14ac:dyDescent="0.25">
      <c r="A146" s="13"/>
      <c r="B146" s="19"/>
      <c r="C146" s="7" t="s">
        <v>11</v>
      </c>
      <c r="D146" s="9"/>
      <c r="E146" s="15"/>
      <c r="F146" s="16"/>
      <c r="G146" s="17"/>
      <c r="H146" s="17"/>
    </row>
    <row r="147" spans="1:8" ht="13.5" customHeight="1" x14ac:dyDescent="0.25">
      <c r="A147" s="13"/>
      <c r="B147" s="19"/>
      <c r="C147" s="7" t="s">
        <v>89</v>
      </c>
      <c r="D147" s="9"/>
      <c r="E147" s="15"/>
      <c r="F147" s="16"/>
      <c r="G147" s="17"/>
      <c r="H147" s="17"/>
    </row>
    <row r="148" spans="1:8" ht="13.5" customHeight="1" x14ac:dyDescent="0.25">
      <c r="A148" s="13">
        <v>37</v>
      </c>
      <c r="B148" s="27" t="s">
        <v>32</v>
      </c>
      <c r="C148" s="7" t="s">
        <v>5</v>
      </c>
      <c r="D148" s="8">
        <v>1</v>
      </c>
      <c r="E148" s="15">
        <f>SUM(D148:D151)</f>
        <v>1</v>
      </c>
      <c r="F148" s="16" t="s">
        <v>3</v>
      </c>
      <c r="G148" s="17">
        <v>0</v>
      </c>
      <c r="H148" s="17">
        <f>G148*E148</f>
        <v>0</v>
      </c>
    </row>
    <row r="149" spans="1:8" ht="13.5" customHeight="1" x14ac:dyDescent="0.25">
      <c r="A149" s="13"/>
      <c r="B149" s="27"/>
      <c r="C149" s="7" t="s">
        <v>6</v>
      </c>
      <c r="D149" s="9"/>
      <c r="E149" s="15"/>
      <c r="F149" s="16"/>
      <c r="G149" s="17"/>
      <c r="H149" s="17"/>
    </row>
    <row r="150" spans="1:8" ht="13.5" customHeight="1" x14ac:dyDescent="0.25">
      <c r="A150" s="13"/>
      <c r="B150" s="27"/>
      <c r="C150" s="7" t="s">
        <v>11</v>
      </c>
      <c r="D150" s="9"/>
      <c r="E150" s="15"/>
      <c r="F150" s="16"/>
      <c r="G150" s="17"/>
      <c r="H150" s="17"/>
    </row>
    <row r="151" spans="1:8" ht="13.5" customHeight="1" x14ac:dyDescent="0.25">
      <c r="A151" s="13"/>
      <c r="B151" s="27"/>
      <c r="C151" s="7" t="s">
        <v>89</v>
      </c>
      <c r="D151" s="9"/>
      <c r="E151" s="15"/>
      <c r="F151" s="16"/>
      <c r="G151" s="17"/>
      <c r="H151" s="17"/>
    </row>
    <row r="152" spans="1:8" ht="13.5" customHeight="1" x14ac:dyDescent="0.25">
      <c r="A152" s="13">
        <v>38</v>
      </c>
      <c r="B152" s="27" t="s">
        <v>33</v>
      </c>
      <c r="C152" s="7" t="s">
        <v>5</v>
      </c>
      <c r="D152" s="8">
        <v>1</v>
      </c>
      <c r="E152" s="15">
        <f>SUM(D152:D155)</f>
        <v>2</v>
      </c>
      <c r="F152" s="16" t="s">
        <v>3</v>
      </c>
      <c r="G152" s="17">
        <v>0</v>
      </c>
      <c r="H152" s="17">
        <f>G152*E152</f>
        <v>0</v>
      </c>
    </row>
    <row r="153" spans="1:8" ht="13.5" customHeight="1" x14ac:dyDescent="0.25">
      <c r="A153" s="13"/>
      <c r="B153" s="27"/>
      <c r="C153" s="7" t="s">
        <v>6</v>
      </c>
      <c r="D153" s="8">
        <v>1</v>
      </c>
      <c r="E153" s="15"/>
      <c r="F153" s="16"/>
      <c r="G153" s="17"/>
      <c r="H153" s="17"/>
    </row>
    <row r="154" spans="1:8" ht="13.5" customHeight="1" x14ac:dyDescent="0.25">
      <c r="A154" s="13"/>
      <c r="B154" s="27"/>
      <c r="C154" s="7" t="s">
        <v>11</v>
      </c>
      <c r="D154" s="9"/>
      <c r="E154" s="15"/>
      <c r="F154" s="16"/>
      <c r="G154" s="17"/>
      <c r="H154" s="17"/>
    </row>
    <row r="155" spans="1:8" ht="13.5" customHeight="1" x14ac:dyDescent="0.25">
      <c r="A155" s="13"/>
      <c r="B155" s="27"/>
      <c r="C155" s="7" t="s">
        <v>89</v>
      </c>
      <c r="D155" s="9"/>
      <c r="E155" s="15"/>
      <c r="F155" s="16"/>
      <c r="G155" s="17"/>
      <c r="H155" s="17"/>
    </row>
    <row r="156" spans="1:8" ht="13.5" customHeight="1" x14ac:dyDescent="0.25">
      <c r="A156" s="13">
        <v>39</v>
      </c>
      <c r="B156" s="19" t="s">
        <v>70</v>
      </c>
      <c r="C156" s="7" t="s">
        <v>5</v>
      </c>
      <c r="D156" s="8">
        <v>2</v>
      </c>
      <c r="E156" s="15">
        <f>SUM(D156:D159)</f>
        <v>2</v>
      </c>
      <c r="F156" s="16" t="s">
        <v>3</v>
      </c>
      <c r="G156" s="17">
        <v>0</v>
      </c>
      <c r="H156" s="17">
        <f>G156*E156</f>
        <v>0</v>
      </c>
    </row>
    <row r="157" spans="1:8" ht="13.5" customHeight="1" x14ac:dyDescent="0.25">
      <c r="A157" s="13"/>
      <c r="B157" s="19"/>
      <c r="C157" s="7" t="s">
        <v>6</v>
      </c>
      <c r="D157" s="9"/>
      <c r="E157" s="15"/>
      <c r="F157" s="16"/>
      <c r="G157" s="17"/>
      <c r="H157" s="17"/>
    </row>
    <row r="158" spans="1:8" ht="13.5" customHeight="1" x14ac:dyDescent="0.25">
      <c r="A158" s="13"/>
      <c r="B158" s="19"/>
      <c r="C158" s="7" t="s">
        <v>11</v>
      </c>
      <c r="D158" s="9"/>
      <c r="E158" s="15"/>
      <c r="F158" s="16"/>
      <c r="G158" s="17"/>
      <c r="H158" s="17"/>
    </row>
    <row r="159" spans="1:8" ht="13.5" customHeight="1" x14ac:dyDescent="0.25">
      <c r="A159" s="13"/>
      <c r="B159" s="19"/>
      <c r="C159" s="7" t="s">
        <v>89</v>
      </c>
      <c r="D159" s="9"/>
      <c r="E159" s="15"/>
      <c r="F159" s="16"/>
      <c r="G159" s="17"/>
      <c r="H159" s="17"/>
    </row>
    <row r="160" spans="1:8" ht="13.5" customHeight="1" x14ac:dyDescent="0.25">
      <c r="A160" s="13">
        <v>40</v>
      </c>
      <c r="B160" s="27" t="s">
        <v>34</v>
      </c>
      <c r="C160" s="7" t="s">
        <v>5</v>
      </c>
      <c r="D160" s="8">
        <v>4</v>
      </c>
      <c r="E160" s="15">
        <f>SUM(D160:D163)</f>
        <v>4</v>
      </c>
      <c r="F160" s="16" t="s">
        <v>3</v>
      </c>
      <c r="G160" s="17">
        <v>0</v>
      </c>
      <c r="H160" s="17">
        <f>G160*E160</f>
        <v>0</v>
      </c>
    </row>
    <row r="161" spans="1:8" ht="13.5" customHeight="1" x14ac:dyDescent="0.25">
      <c r="A161" s="13"/>
      <c r="B161" s="27"/>
      <c r="C161" s="7" t="s">
        <v>6</v>
      </c>
      <c r="D161" s="9"/>
      <c r="E161" s="15"/>
      <c r="F161" s="16"/>
      <c r="G161" s="17"/>
      <c r="H161" s="17"/>
    </row>
    <row r="162" spans="1:8" ht="13.5" customHeight="1" x14ac:dyDescent="0.25">
      <c r="A162" s="13"/>
      <c r="B162" s="27"/>
      <c r="C162" s="7" t="s">
        <v>11</v>
      </c>
      <c r="D162" s="9"/>
      <c r="E162" s="15"/>
      <c r="F162" s="16"/>
      <c r="G162" s="17"/>
      <c r="H162" s="17"/>
    </row>
    <row r="163" spans="1:8" ht="13.5" customHeight="1" x14ac:dyDescent="0.25">
      <c r="A163" s="13"/>
      <c r="B163" s="27"/>
      <c r="C163" s="7" t="s">
        <v>89</v>
      </c>
      <c r="D163" s="9"/>
      <c r="E163" s="15"/>
      <c r="F163" s="16"/>
      <c r="G163" s="17"/>
      <c r="H163" s="17"/>
    </row>
    <row r="164" spans="1:8" ht="13.5" customHeight="1" x14ac:dyDescent="0.25">
      <c r="A164" s="13">
        <v>41</v>
      </c>
      <c r="B164" s="27" t="s">
        <v>35</v>
      </c>
      <c r="C164" s="7" t="s">
        <v>5</v>
      </c>
      <c r="D164" s="8">
        <v>1</v>
      </c>
      <c r="E164" s="15">
        <f>SUM(D164:D167)</f>
        <v>1</v>
      </c>
      <c r="F164" s="16" t="s">
        <v>3</v>
      </c>
      <c r="G164" s="17">
        <v>0</v>
      </c>
      <c r="H164" s="17">
        <f>G164*E164</f>
        <v>0</v>
      </c>
    </row>
    <row r="165" spans="1:8" ht="13.5" customHeight="1" x14ac:dyDescent="0.25">
      <c r="A165" s="13"/>
      <c r="B165" s="27"/>
      <c r="C165" s="7" t="s">
        <v>6</v>
      </c>
      <c r="D165" s="9"/>
      <c r="E165" s="15"/>
      <c r="F165" s="16"/>
      <c r="G165" s="17"/>
      <c r="H165" s="17"/>
    </row>
    <row r="166" spans="1:8" ht="13.5" customHeight="1" x14ac:dyDescent="0.25">
      <c r="A166" s="13"/>
      <c r="B166" s="27"/>
      <c r="C166" s="7" t="s">
        <v>11</v>
      </c>
      <c r="D166" s="9"/>
      <c r="E166" s="15"/>
      <c r="F166" s="16"/>
      <c r="G166" s="17"/>
      <c r="H166" s="17"/>
    </row>
    <row r="167" spans="1:8" ht="13.5" customHeight="1" x14ac:dyDescent="0.25">
      <c r="A167" s="13"/>
      <c r="B167" s="27"/>
      <c r="C167" s="7" t="s">
        <v>89</v>
      </c>
      <c r="D167" s="9"/>
      <c r="E167" s="15"/>
      <c r="F167" s="16"/>
      <c r="G167" s="17"/>
      <c r="H167" s="17"/>
    </row>
    <row r="168" spans="1:8" ht="13.5" customHeight="1" x14ac:dyDescent="0.25">
      <c r="A168" s="13">
        <v>42</v>
      </c>
      <c r="B168" s="19" t="s">
        <v>49</v>
      </c>
      <c r="C168" s="7" t="s">
        <v>5</v>
      </c>
      <c r="D168" s="9"/>
      <c r="E168" s="15">
        <f>SUM(D168:D171)</f>
        <v>10</v>
      </c>
      <c r="F168" s="16" t="s">
        <v>63</v>
      </c>
      <c r="G168" s="17">
        <v>0</v>
      </c>
      <c r="H168" s="17">
        <f>G168*E168</f>
        <v>0</v>
      </c>
    </row>
    <row r="169" spans="1:8" ht="13.5" customHeight="1" x14ac:dyDescent="0.25">
      <c r="A169" s="13"/>
      <c r="B169" s="19"/>
      <c r="C169" s="7" t="s">
        <v>6</v>
      </c>
      <c r="D169" s="8">
        <v>10</v>
      </c>
      <c r="E169" s="15"/>
      <c r="F169" s="16"/>
      <c r="G169" s="17"/>
      <c r="H169" s="17"/>
    </row>
    <row r="170" spans="1:8" ht="13.5" customHeight="1" x14ac:dyDescent="0.25">
      <c r="A170" s="13"/>
      <c r="B170" s="19"/>
      <c r="C170" s="7" t="s">
        <v>11</v>
      </c>
      <c r="D170" s="9"/>
      <c r="E170" s="15"/>
      <c r="F170" s="16"/>
      <c r="G170" s="17"/>
      <c r="H170" s="17"/>
    </row>
    <row r="171" spans="1:8" ht="13.5" customHeight="1" x14ac:dyDescent="0.25">
      <c r="A171" s="13"/>
      <c r="B171" s="19"/>
      <c r="C171" s="7" t="s">
        <v>89</v>
      </c>
      <c r="D171" s="9"/>
      <c r="E171" s="15"/>
      <c r="F171" s="16"/>
      <c r="G171" s="17"/>
      <c r="H171" s="17"/>
    </row>
    <row r="172" spans="1:8" ht="13.5" customHeight="1" x14ac:dyDescent="0.25">
      <c r="A172" s="13">
        <v>43</v>
      </c>
      <c r="B172" s="19" t="s">
        <v>47</v>
      </c>
      <c r="C172" s="7" t="s">
        <v>5</v>
      </c>
      <c r="D172" s="9"/>
      <c r="E172" s="15">
        <f>SUM(D172:D175)</f>
        <v>10</v>
      </c>
      <c r="F172" s="16" t="s">
        <v>63</v>
      </c>
      <c r="G172" s="17">
        <v>0</v>
      </c>
      <c r="H172" s="17">
        <f>G172*E172</f>
        <v>0</v>
      </c>
    </row>
    <row r="173" spans="1:8" ht="13.5" customHeight="1" x14ac:dyDescent="0.25">
      <c r="A173" s="13"/>
      <c r="B173" s="19"/>
      <c r="C173" s="7" t="s">
        <v>6</v>
      </c>
      <c r="D173" s="8">
        <v>10</v>
      </c>
      <c r="E173" s="15"/>
      <c r="F173" s="16"/>
      <c r="G173" s="17"/>
      <c r="H173" s="17"/>
    </row>
    <row r="174" spans="1:8" ht="13.5" customHeight="1" x14ac:dyDescent="0.25">
      <c r="A174" s="13"/>
      <c r="B174" s="19"/>
      <c r="C174" s="7" t="s">
        <v>11</v>
      </c>
      <c r="D174" s="9"/>
      <c r="E174" s="15"/>
      <c r="F174" s="16"/>
      <c r="G174" s="17"/>
      <c r="H174" s="17"/>
    </row>
    <row r="175" spans="1:8" ht="13.5" customHeight="1" x14ac:dyDescent="0.25">
      <c r="A175" s="13"/>
      <c r="B175" s="19"/>
      <c r="C175" s="7" t="s">
        <v>89</v>
      </c>
      <c r="D175" s="9"/>
      <c r="E175" s="15"/>
      <c r="F175" s="16"/>
      <c r="G175" s="17"/>
      <c r="H175" s="17"/>
    </row>
    <row r="176" spans="1:8" ht="13.5" customHeight="1" x14ac:dyDescent="0.25">
      <c r="A176" s="13">
        <v>44</v>
      </c>
      <c r="B176" s="19" t="s">
        <v>48</v>
      </c>
      <c r="C176" s="7" t="s">
        <v>5</v>
      </c>
      <c r="D176" s="9"/>
      <c r="E176" s="15">
        <f>SUM(D176:D179)</f>
        <v>10</v>
      </c>
      <c r="F176" s="16" t="s">
        <v>63</v>
      </c>
      <c r="G176" s="17">
        <v>0</v>
      </c>
      <c r="H176" s="17">
        <f>G176*E176</f>
        <v>0</v>
      </c>
    </row>
    <row r="177" spans="1:8" ht="13.5" customHeight="1" x14ac:dyDescent="0.25">
      <c r="A177" s="13"/>
      <c r="B177" s="19"/>
      <c r="C177" s="7" t="s">
        <v>6</v>
      </c>
      <c r="D177" s="8">
        <v>10</v>
      </c>
      <c r="E177" s="15"/>
      <c r="F177" s="16"/>
      <c r="G177" s="17"/>
      <c r="H177" s="17"/>
    </row>
    <row r="178" spans="1:8" ht="13.5" customHeight="1" x14ac:dyDescent="0.25">
      <c r="A178" s="13"/>
      <c r="B178" s="19"/>
      <c r="C178" s="7" t="s">
        <v>11</v>
      </c>
      <c r="D178" s="9"/>
      <c r="E178" s="15"/>
      <c r="F178" s="16"/>
      <c r="G178" s="17"/>
      <c r="H178" s="17"/>
    </row>
    <row r="179" spans="1:8" ht="13.5" customHeight="1" x14ac:dyDescent="0.25">
      <c r="A179" s="13"/>
      <c r="B179" s="19"/>
      <c r="C179" s="7" t="s">
        <v>89</v>
      </c>
      <c r="D179" s="9"/>
      <c r="E179" s="15"/>
      <c r="F179" s="16"/>
      <c r="G179" s="17"/>
      <c r="H179" s="17"/>
    </row>
    <row r="180" spans="1:8" ht="13.5" customHeight="1" x14ac:dyDescent="0.25">
      <c r="A180" s="13">
        <v>45</v>
      </c>
      <c r="B180" s="19" t="s">
        <v>46</v>
      </c>
      <c r="C180" s="7" t="s">
        <v>5</v>
      </c>
      <c r="D180" s="9"/>
      <c r="E180" s="15">
        <f>SUM(D180:D183)</f>
        <v>10</v>
      </c>
      <c r="F180" s="16" t="s">
        <v>63</v>
      </c>
      <c r="G180" s="17">
        <v>0</v>
      </c>
      <c r="H180" s="17">
        <f>G180*E180</f>
        <v>0</v>
      </c>
    </row>
    <row r="181" spans="1:8" ht="13.5" customHeight="1" x14ac:dyDescent="0.25">
      <c r="A181" s="13"/>
      <c r="B181" s="19"/>
      <c r="C181" s="7" t="s">
        <v>6</v>
      </c>
      <c r="D181" s="8">
        <v>10</v>
      </c>
      <c r="E181" s="15"/>
      <c r="F181" s="16"/>
      <c r="G181" s="17"/>
      <c r="H181" s="17"/>
    </row>
    <row r="182" spans="1:8" ht="13.5" customHeight="1" x14ac:dyDescent="0.25">
      <c r="A182" s="13"/>
      <c r="B182" s="19"/>
      <c r="C182" s="7" t="s">
        <v>11</v>
      </c>
      <c r="D182" s="9"/>
      <c r="E182" s="15"/>
      <c r="F182" s="16"/>
      <c r="G182" s="17"/>
      <c r="H182" s="17"/>
    </row>
    <row r="183" spans="1:8" ht="13.5" customHeight="1" x14ac:dyDescent="0.25">
      <c r="A183" s="13"/>
      <c r="B183" s="19"/>
      <c r="C183" s="7" t="s">
        <v>89</v>
      </c>
      <c r="D183" s="9"/>
      <c r="E183" s="15"/>
      <c r="F183" s="16"/>
      <c r="G183" s="17"/>
      <c r="H183" s="17"/>
    </row>
    <row r="184" spans="1:8" ht="13.5" customHeight="1" x14ac:dyDescent="0.25">
      <c r="A184" s="13">
        <v>46</v>
      </c>
      <c r="B184" s="19" t="s">
        <v>36</v>
      </c>
      <c r="C184" s="7" t="s">
        <v>5</v>
      </c>
      <c r="D184" s="8">
        <v>30</v>
      </c>
      <c r="E184" s="15">
        <f>SUM(D184:D187)</f>
        <v>51</v>
      </c>
      <c r="F184" s="16" t="s">
        <v>3</v>
      </c>
      <c r="G184" s="17">
        <v>0</v>
      </c>
      <c r="H184" s="17">
        <f>G184*E184</f>
        <v>0</v>
      </c>
    </row>
    <row r="185" spans="1:8" ht="13.5" customHeight="1" x14ac:dyDescent="0.25">
      <c r="A185" s="13"/>
      <c r="B185" s="19"/>
      <c r="C185" s="7" t="s">
        <v>6</v>
      </c>
      <c r="D185" s="8">
        <v>20</v>
      </c>
      <c r="E185" s="15"/>
      <c r="F185" s="16"/>
      <c r="G185" s="17"/>
      <c r="H185" s="17"/>
    </row>
    <row r="186" spans="1:8" ht="13.5" customHeight="1" x14ac:dyDescent="0.25">
      <c r="A186" s="13"/>
      <c r="B186" s="19"/>
      <c r="C186" s="7" t="s">
        <v>11</v>
      </c>
      <c r="D186" s="8">
        <v>1</v>
      </c>
      <c r="E186" s="15"/>
      <c r="F186" s="16"/>
      <c r="G186" s="17"/>
      <c r="H186" s="17"/>
    </row>
    <row r="187" spans="1:8" ht="13.5" customHeight="1" x14ac:dyDescent="0.25">
      <c r="A187" s="13"/>
      <c r="B187" s="19"/>
      <c r="C187" s="7" t="s">
        <v>89</v>
      </c>
      <c r="D187" s="9"/>
      <c r="E187" s="15"/>
      <c r="F187" s="16"/>
      <c r="G187" s="17"/>
      <c r="H187" s="17"/>
    </row>
    <row r="188" spans="1:8" ht="13.5" customHeight="1" x14ac:dyDescent="0.25">
      <c r="A188" s="13">
        <v>47</v>
      </c>
      <c r="B188" s="19" t="s">
        <v>60</v>
      </c>
      <c r="C188" s="7" t="s">
        <v>5</v>
      </c>
      <c r="D188" s="8">
        <v>50</v>
      </c>
      <c r="E188" s="15">
        <f>SUM(D188:D191)</f>
        <v>50</v>
      </c>
      <c r="F188" s="16" t="s">
        <v>63</v>
      </c>
      <c r="G188" s="17">
        <v>0</v>
      </c>
      <c r="H188" s="17">
        <f>G188*E188</f>
        <v>0</v>
      </c>
    </row>
    <row r="189" spans="1:8" ht="13.5" customHeight="1" x14ac:dyDescent="0.25">
      <c r="A189" s="13"/>
      <c r="B189" s="19"/>
      <c r="C189" s="7" t="s">
        <v>6</v>
      </c>
      <c r="D189" s="9"/>
      <c r="E189" s="15"/>
      <c r="F189" s="16"/>
      <c r="G189" s="17"/>
      <c r="H189" s="17"/>
    </row>
    <row r="190" spans="1:8" ht="13.5" customHeight="1" x14ac:dyDescent="0.25">
      <c r="A190" s="13"/>
      <c r="B190" s="19"/>
      <c r="C190" s="7" t="s">
        <v>11</v>
      </c>
      <c r="D190" s="9"/>
      <c r="E190" s="15"/>
      <c r="F190" s="16"/>
      <c r="G190" s="17"/>
      <c r="H190" s="17"/>
    </row>
    <row r="191" spans="1:8" ht="18.75" customHeight="1" x14ac:dyDescent="0.25">
      <c r="A191" s="13"/>
      <c r="B191" s="19"/>
      <c r="C191" s="7" t="s">
        <v>89</v>
      </c>
      <c r="D191" s="9"/>
      <c r="E191" s="15"/>
      <c r="F191" s="16"/>
      <c r="G191" s="17"/>
      <c r="H191" s="17"/>
    </row>
    <row r="192" spans="1:8" ht="13.5" customHeight="1" x14ac:dyDescent="0.25">
      <c r="A192" s="13">
        <v>48</v>
      </c>
      <c r="B192" s="19" t="s">
        <v>37</v>
      </c>
      <c r="C192" s="7" t="s">
        <v>5</v>
      </c>
      <c r="D192" s="9"/>
      <c r="E192" s="15">
        <f>SUM(D192:D195)</f>
        <v>3</v>
      </c>
      <c r="F192" s="16" t="s">
        <v>63</v>
      </c>
      <c r="G192" s="17">
        <v>0</v>
      </c>
      <c r="H192" s="17">
        <f>G192*E192</f>
        <v>0</v>
      </c>
    </row>
    <row r="193" spans="1:8" ht="13.5" customHeight="1" x14ac:dyDescent="0.25">
      <c r="A193" s="13"/>
      <c r="B193" s="19"/>
      <c r="C193" s="7" t="s">
        <v>6</v>
      </c>
      <c r="D193" s="9"/>
      <c r="E193" s="15"/>
      <c r="F193" s="16"/>
      <c r="G193" s="17"/>
      <c r="H193" s="17"/>
    </row>
    <row r="194" spans="1:8" ht="13.5" customHeight="1" x14ac:dyDescent="0.25">
      <c r="A194" s="13"/>
      <c r="B194" s="19"/>
      <c r="C194" s="7" t="s">
        <v>11</v>
      </c>
      <c r="D194" s="8">
        <v>3</v>
      </c>
      <c r="E194" s="15"/>
      <c r="F194" s="16"/>
      <c r="G194" s="17"/>
      <c r="H194" s="17"/>
    </row>
    <row r="195" spans="1:8" ht="13.5" customHeight="1" x14ac:dyDescent="0.25">
      <c r="A195" s="13"/>
      <c r="B195" s="19"/>
      <c r="C195" s="7" t="s">
        <v>89</v>
      </c>
      <c r="D195" s="9"/>
      <c r="E195" s="15"/>
      <c r="F195" s="16"/>
      <c r="G195" s="17"/>
      <c r="H195" s="17"/>
    </row>
    <row r="196" spans="1:8" ht="13.5" customHeight="1" x14ac:dyDescent="0.25">
      <c r="A196" s="13">
        <v>49</v>
      </c>
      <c r="B196" s="19" t="s">
        <v>38</v>
      </c>
      <c r="C196" s="7" t="s">
        <v>5</v>
      </c>
      <c r="D196" s="9"/>
      <c r="E196" s="15">
        <f>SUM(D196:D199)</f>
        <v>3</v>
      </c>
      <c r="F196" s="16" t="s">
        <v>63</v>
      </c>
      <c r="G196" s="17">
        <v>0</v>
      </c>
      <c r="H196" s="17">
        <f>G196*E196</f>
        <v>0</v>
      </c>
    </row>
    <row r="197" spans="1:8" ht="13.5" customHeight="1" x14ac:dyDescent="0.25">
      <c r="A197" s="13"/>
      <c r="B197" s="19"/>
      <c r="C197" s="7" t="s">
        <v>6</v>
      </c>
      <c r="D197" s="9"/>
      <c r="E197" s="15"/>
      <c r="F197" s="16"/>
      <c r="G197" s="17"/>
      <c r="H197" s="17"/>
    </row>
    <row r="198" spans="1:8" ht="13.5" customHeight="1" x14ac:dyDescent="0.25">
      <c r="A198" s="13"/>
      <c r="B198" s="19"/>
      <c r="C198" s="7" t="s">
        <v>11</v>
      </c>
      <c r="D198" s="8">
        <v>3</v>
      </c>
      <c r="E198" s="15"/>
      <c r="F198" s="16"/>
      <c r="G198" s="17"/>
      <c r="H198" s="17"/>
    </row>
    <row r="199" spans="1:8" ht="13.5" customHeight="1" x14ac:dyDescent="0.25">
      <c r="A199" s="13"/>
      <c r="B199" s="19"/>
      <c r="C199" s="7" t="s">
        <v>89</v>
      </c>
      <c r="D199" s="9"/>
      <c r="E199" s="15"/>
      <c r="F199" s="16"/>
      <c r="G199" s="17"/>
      <c r="H199" s="17"/>
    </row>
    <row r="200" spans="1:8" ht="13.5" customHeight="1" x14ac:dyDescent="0.25">
      <c r="A200" s="13">
        <v>50</v>
      </c>
      <c r="B200" s="19" t="s">
        <v>39</v>
      </c>
      <c r="C200" s="7" t="s">
        <v>5</v>
      </c>
      <c r="D200" s="9"/>
      <c r="E200" s="15">
        <f>SUM(D200:D203)</f>
        <v>2</v>
      </c>
      <c r="F200" s="16" t="s">
        <v>3</v>
      </c>
      <c r="G200" s="17">
        <v>0</v>
      </c>
      <c r="H200" s="17">
        <f>G200*E200</f>
        <v>0</v>
      </c>
    </row>
    <row r="201" spans="1:8" ht="13.5" customHeight="1" x14ac:dyDescent="0.25">
      <c r="A201" s="13"/>
      <c r="B201" s="19"/>
      <c r="C201" s="7" t="s">
        <v>89</v>
      </c>
      <c r="D201" s="8">
        <v>2</v>
      </c>
      <c r="E201" s="15"/>
      <c r="F201" s="16"/>
      <c r="G201" s="17"/>
      <c r="H201" s="17"/>
    </row>
    <row r="202" spans="1:8" ht="13.5" customHeight="1" x14ac:dyDescent="0.25">
      <c r="A202" s="13"/>
      <c r="B202" s="19"/>
      <c r="C202" s="7" t="s">
        <v>6</v>
      </c>
      <c r="D202" s="9"/>
      <c r="E202" s="15"/>
      <c r="F202" s="16"/>
      <c r="G202" s="17"/>
      <c r="H202" s="17"/>
    </row>
    <row r="203" spans="1:8" ht="13.5" customHeight="1" x14ac:dyDescent="0.25">
      <c r="A203" s="13"/>
      <c r="B203" s="19"/>
      <c r="C203" s="7" t="s">
        <v>11</v>
      </c>
      <c r="D203" s="9"/>
      <c r="E203" s="15"/>
      <c r="F203" s="16"/>
      <c r="G203" s="17"/>
      <c r="H203" s="17"/>
    </row>
    <row r="204" spans="1:8" ht="13.5" customHeight="1" x14ac:dyDescent="0.25">
      <c r="A204" s="13">
        <v>51</v>
      </c>
      <c r="B204" s="19" t="s">
        <v>115</v>
      </c>
      <c r="C204" s="7" t="s">
        <v>5</v>
      </c>
      <c r="D204" s="9"/>
      <c r="E204" s="15">
        <f>SUM(D204:D207)</f>
        <v>2</v>
      </c>
      <c r="F204" s="16" t="s">
        <v>3</v>
      </c>
      <c r="G204" s="17">
        <v>0</v>
      </c>
      <c r="H204" s="17">
        <f>G204*E204</f>
        <v>0</v>
      </c>
    </row>
    <row r="205" spans="1:8" ht="13.5" customHeight="1" x14ac:dyDescent="0.25">
      <c r="A205" s="13"/>
      <c r="B205" s="19"/>
      <c r="C205" s="7" t="s">
        <v>6</v>
      </c>
      <c r="D205" s="9"/>
      <c r="E205" s="15"/>
      <c r="F205" s="16"/>
      <c r="G205" s="17"/>
      <c r="H205" s="17"/>
    </row>
    <row r="206" spans="1:8" ht="13.5" customHeight="1" x14ac:dyDescent="0.25">
      <c r="A206" s="13"/>
      <c r="B206" s="19"/>
      <c r="C206" s="7" t="s">
        <v>11</v>
      </c>
      <c r="D206" s="8">
        <v>2</v>
      </c>
      <c r="E206" s="15"/>
      <c r="F206" s="16"/>
      <c r="G206" s="17"/>
      <c r="H206" s="17"/>
    </row>
    <row r="207" spans="1:8" ht="15" customHeight="1" x14ac:dyDescent="0.25">
      <c r="A207" s="13"/>
      <c r="B207" s="19"/>
      <c r="C207" s="7" t="s">
        <v>89</v>
      </c>
      <c r="D207" s="9"/>
      <c r="E207" s="15"/>
      <c r="F207" s="16"/>
      <c r="G207" s="17"/>
      <c r="H207" s="17"/>
    </row>
    <row r="208" spans="1:8" ht="15" customHeight="1" x14ac:dyDescent="0.25">
      <c r="A208" s="13">
        <v>52</v>
      </c>
      <c r="B208" s="19" t="s">
        <v>116</v>
      </c>
      <c r="C208" s="7" t="s">
        <v>5</v>
      </c>
      <c r="D208" s="9"/>
      <c r="E208" s="15">
        <f>SUM(D208:D211)</f>
        <v>2</v>
      </c>
      <c r="F208" s="16" t="s">
        <v>3</v>
      </c>
      <c r="G208" s="17">
        <v>0</v>
      </c>
      <c r="H208" s="17">
        <f>G208*E208</f>
        <v>0</v>
      </c>
    </row>
    <row r="209" spans="1:9" ht="15" customHeight="1" x14ac:dyDescent="0.25">
      <c r="A209" s="13"/>
      <c r="B209" s="19"/>
      <c r="C209" s="7" t="s">
        <v>6</v>
      </c>
      <c r="D209" s="8">
        <v>2</v>
      </c>
      <c r="E209" s="15"/>
      <c r="F209" s="16"/>
      <c r="G209" s="17"/>
      <c r="H209" s="17"/>
    </row>
    <row r="210" spans="1:9" ht="15" customHeight="1" x14ac:dyDescent="0.25">
      <c r="A210" s="13"/>
      <c r="B210" s="19"/>
      <c r="C210" s="7" t="s">
        <v>11</v>
      </c>
      <c r="D210" s="8"/>
      <c r="E210" s="15"/>
      <c r="F210" s="16"/>
      <c r="G210" s="17"/>
      <c r="H210" s="17"/>
    </row>
    <row r="211" spans="1:9" ht="15" customHeight="1" x14ac:dyDescent="0.25">
      <c r="A211" s="13"/>
      <c r="B211" s="19"/>
      <c r="C211" s="7" t="s">
        <v>89</v>
      </c>
      <c r="D211" s="9"/>
      <c r="E211" s="15"/>
      <c r="F211" s="16"/>
      <c r="G211" s="17"/>
      <c r="H211" s="17"/>
    </row>
    <row r="212" spans="1:9" ht="15" customHeight="1" x14ac:dyDescent="0.25">
      <c r="A212" s="13">
        <v>53</v>
      </c>
      <c r="B212" s="19" t="s">
        <v>42</v>
      </c>
      <c r="C212" s="7" t="s">
        <v>5</v>
      </c>
      <c r="D212" s="8">
        <v>4</v>
      </c>
      <c r="E212" s="15">
        <f>SUM(D212:D215)</f>
        <v>4</v>
      </c>
      <c r="F212" s="16" t="s">
        <v>3</v>
      </c>
      <c r="G212" s="17">
        <v>0</v>
      </c>
      <c r="H212" s="17">
        <f>G212*E212</f>
        <v>0</v>
      </c>
    </row>
    <row r="213" spans="1:9" ht="15" customHeight="1" x14ac:dyDescent="0.25">
      <c r="A213" s="13"/>
      <c r="B213" s="19"/>
      <c r="C213" s="7" t="s">
        <v>6</v>
      </c>
      <c r="D213" s="9"/>
      <c r="E213" s="15"/>
      <c r="F213" s="16"/>
      <c r="G213" s="17"/>
      <c r="H213" s="17"/>
    </row>
    <row r="214" spans="1:9" ht="13.5" customHeight="1" x14ac:dyDescent="0.25">
      <c r="A214" s="13"/>
      <c r="B214" s="19"/>
      <c r="C214" s="7" t="s">
        <v>11</v>
      </c>
      <c r="D214" s="9"/>
      <c r="E214" s="15"/>
      <c r="F214" s="16"/>
      <c r="G214" s="17"/>
      <c r="H214" s="17"/>
    </row>
    <row r="215" spans="1:9" ht="12" x14ac:dyDescent="0.25">
      <c r="A215" s="13"/>
      <c r="B215" s="19"/>
      <c r="C215" s="7" t="s">
        <v>89</v>
      </c>
      <c r="D215" s="9"/>
      <c r="E215" s="15"/>
      <c r="F215" s="16"/>
      <c r="G215" s="17"/>
      <c r="H215" s="17"/>
    </row>
    <row r="216" spans="1:9" ht="12" x14ac:dyDescent="0.25">
      <c r="A216" s="13">
        <v>54</v>
      </c>
      <c r="B216" s="14" t="s">
        <v>113</v>
      </c>
      <c r="C216" s="7" t="s">
        <v>5</v>
      </c>
      <c r="D216" s="9"/>
      <c r="E216" s="15">
        <f>SUM(D216:D219)</f>
        <v>2</v>
      </c>
      <c r="F216" s="16" t="s">
        <v>3</v>
      </c>
      <c r="G216" s="17">
        <v>0</v>
      </c>
      <c r="H216" s="17">
        <f>G216*E216</f>
        <v>0</v>
      </c>
    </row>
    <row r="217" spans="1:9" ht="12" x14ac:dyDescent="0.25">
      <c r="A217" s="13"/>
      <c r="B217" s="14"/>
      <c r="C217" s="7" t="s">
        <v>6</v>
      </c>
      <c r="D217" s="9"/>
      <c r="E217" s="15"/>
      <c r="F217" s="16"/>
      <c r="G217" s="17"/>
      <c r="H217" s="17"/>
    </row>
    <row r="218" spans="1:9" ht="12" x14ac:dyDescent="0.25">
      <c r="A218" s="13"/>
      <c r="B218" s="14"/>
      <c r="C218" s="7" t="s">
        <v>11</v>
      </c>
      <c r="D218" s="8">
        <v>2</v>
      </c>
      <c r="E218" s="15"/>
      <c r="F218" s="16"/>
      <c r="G218" s="17"/>
      <c r="H218" s="17"/>
    </row>
    <row r="219" spans="1:9" ht="12" x14ac:dyDescent="0.25">
      <c r="A219" s="13"/>
      <c r="B219" s="14"/>
      <c r="C219" s="7" t="s">
        <v>89</v>
      </c>
      <c r="D219" s="9"/>
      <c r="E219" s="15"/>
      <c r="F219" s="16"/>
      <c r="G219" s="17"/>
      <c r="H219" s="17"/>
    </row>
    <row r="220" spans="1:9" ht="12" customHeight="1" x14ac:dyDescent="0.25">
      <c r="A220" s="13">
        <v>55</v>
      </c>
      <c r="B220" s="14" t="s">
        <v>114</v>
      </c>
      <c r="C220" s="7" t="s">
        <v>5</v>
      </c>
      <c r="D220" s="9"/>
      <c r="E220" s="15">
        <f>SUM(D220:D223)</f>
        <v>2</v>
      </c>
      <c r="F220" s="16" t="s">
        <v>43</v>
      </c>
      <c r="G220" s="17">
        <v>0</v>
      </c>
      <c r="H220" s="17">
        <f>G220*E220</f>
        <v>0</v>
      </c>
    </row>
    <row r="221" spans="1:9" ht="12" customHeight="1" x14ac:dyDescent="0.25">
      <c r="A221" s="13"/>
      <c r="B221" s="14"/>
      <c r="C221" s="7" t="s">
        <v>6</v>
      </c>
      <c r="D221" s="8"/>
      <c r="E221" s="15"/>
      <c r="F221" s="16"/>
      <c r="G221" s="17"/>
      <c r="H221" s="17"/>
    </row>
    <row r="222" spans="1:9" s="3" customFormat="1" ht="12" customHeight="1" x14ac:dyDescent="0.25">
      <c r="A222" s="13"/>
      <c r="B222" s="14"/>
      <c r="C222" s="7" t="s">
        <v>11</v>
      </c>
      <c r="D222" s="8">
        <v>2</v>
      </c>
      <c r="E222" s="15"/>
      <c r="F222" s="16"/>
      <c r="G222" s="17"/>
      <c r="H222" s="17"/>
      <c r="I222" s="4"/>
    </row>
    <row r="223" spans="1:9" s="3" customFormat="1" ht="12.75" customHeight="1" x14ac:dyDescent="0.25">
      <c r="A223" s="13"/>
      <c r="B223" s="14"/>
      <c r="C223" s="7" t="s">
        <v>89</v>
      </c>
      <c r="D223" s="9"/>
      <c r="E223" s="15"/>
      <c r="F223" s="16"/>
      <c r="G223" s="17"/>
      <c r="H223" s="17"/>
      <c r="I223" s="4"/>
    </row>
    <row r="224" spans="1:9" s="3" customFormat="1" ht="12" x14ac:dyDescent="0.25">
      <c r="A224" s="13">
        <v>56</v>
      </c>
      <c r="B224" s="14" t="s">
        <v>117</v>
      </c>
      <c r="C224" s="7" t="s">
        <v>5</v>
      </c>
      <c r="D224" s="9"/>
      <c r="E224" s="15">
        <f>SUM(D224:D227)</f>
        <v>8</v>
      </c>
      <c r="F224" s="16" t="s">
        <v>43</v>
      </c>
      <c r="G224" s="17">
        <v>0</v>
      </c>
      <c r="H224" s="17">
        <f>G224*E224</f>
        <v>0</v>
      </c>
      <c r="I224" s="4"/>
    </row>
    <row r="225" spans="1:8" ht="12" x14ac:dyDescent="0.25">
      <c r="A225" s="13"/>
      <c r="B225" s="14"/>
      <c r="C225" s="7" t="s">
        <v>6</v>
      </c>
      <c r="D225" s="8">
        <v>8</v>
      </c>
      <c r="E225" s="15"/>
      <c r="F225" s="16"/>
      <c r="G225" s="17"/>
      <c r="H225" s="17"/>
    </row>
    <row r="226" spans="1:8" ht="12" x14ac:dyDescent="0.25">
      <c r="A226" s="13"/>
      <c r="B226" s="14"/>
      <c r="C226" s="7" t="s">
        <v>11</v>
      </c>
      <c r="D226" s="9"/>
      <c r="E226" s="15"/>
      <c r="F226" s="16"/>
      <c r="G226" s="17"/>
      <c r="H226" s="17"/>
    </row>
    <row r="227" spans="1:8" ht="12" x14ac:dyDescent="0.25">
      <c r="A227" s="13"/>
      <c r="B227" s="14"/>
      <c r="C227" s="7" t="s">
        <v>89</v>
      </c>
      <c r="D227" s="9"/>
      <c r="E227" s="15"/>
      <c r="F227" s="16"/>
      <c r="G227" s="17"/>
      <c r="H227" s="17"/>
    </row>
    <row r="228" spans="1:8" ht="12" x14ac:dyDescent="0.25">
      <c r="A228" s="13">
        <v>57</v>
      </c>
      <c r="B228" s="14" t="s">
        <v>118</v>
      </c>
      <c r="C228" s="7" t="s">
        <v>5</v>
      </c>
      <c r="D228" s="9"/>
      <c r="E228" s="15">
        <f>SUM(D228:D231)</f>
        <v>4</v>
      </c>
      <c r="F228" s="16" t="s">
        <v>43</v>
      </c>
      <c r="G228" s="17">
        <v>0</v>
      </c>
      <c r="H228" s="17">
        <f>G228*E228</f>
        <v>0</v>
      </c>
    </row>
    <row r="229" spans="1:8" ht="12" x14ac:dyDescent="0.25">
      <c r="A229" s="13"/>
      <c r="B229" s="14"/>
      <c r="C229" s="7" t="s">
        <v>6</v>
      </c>
      <c r="D229" s="8">
        <v>4</v>
      </c>
      <c r="E229" s="15"/>
      <c r="F229" s="16"/>
      <c r="G229" s="17"/>
      <c r="H229" s="17"/>
    </row>
    <row r="230" spans="1:8" ht="12" x14ac:dyDescent="0.25">
      <c r="A230" s="13"/>
      <c r="B230" s="14"/>
      <c r="C230" s="7" t="s">
        <v>11</v>
      </c>
      <c r="D230" s="9"/>
      <c r="E230" s="15"/>
      <c r="F230" s="16"/>
      <c r="G230" s="17"/>
      <c r="H230" s="17"/>
    </row>
    <row r="231" spans="1:8" ht="12" x14ac:dyDescent="0.25">
      <c r="A231" s="13"/>
      <c r="B231" s="14"/>
      <c r="C231" s="7" t="s">
        <v>89</v>
      </c>
      <c r="D231" s="9"/>
      <c r="E231" s="15"/>
      <c r="F231" s="16"/>
      <c r="G231" s="17"/>
      <c r="H231" s="17"/>
    </row>
    <row r="232" spans="1:8" ht="12" x14ac:dyDescent="0.25">
      <c r="A232" s="13">
        <v>58</v>
      </c>
      <c r="B232" s="14" t="s">
        <v>119</v>
      </c>
      <c r="C232" s="7" t="s">
        <v>5</v>
      </c>
      <c r="D232" s="9"/>
      <c r="E232" s="15">
        <f>SUM(D232:D235)</f>
        <v>4</v>
      </c>
      <c r="F232" s="16" t="s">
        <v>43</v>
      </c>
      <c r="G232" s="17">
        <v>0</v>
      </c>
      <c r="H232" s="17">
        <f>G232*E232</f>
        <v>0</v>
      </c>
    </row>
    <row r="233" spans="1:8" ht="12" x14ac:dyDescent="0.25">
      <c r="A233" s="13"/>
      <c r="B233" s="14"/>
      <c r="C233" s="7" t="s">
        <v>6</v>
      </c>
      <c r="D233" s="8">
        <v>4</v>
      </c>
      <c r="E233" s="15"/>
      <c r="F233" s="16"/>
      <c r="G233" s="17"/>
      <c r="H233" s="17"/>
    </row>
    <row r="234" spans="1:8" ht="12" x14ac:dyDescent="0.25">
      <c r="A234" s="13"/>
      <c r="B234" s="14"/>
      <c r="C234" s="7" t="s">
        <v>11</v>
      </c>
      <c r="D234" s="9"/>
      <c r="E234" s="15"/>
      <c r="F234" s="16"/>
      <c r="G234" s="17"/>
      <c r="H234" s="17"/>
    </row>
    <row r="235" spans="1:8" ht="12" x14ac:dyDescent="0.25">
      <c r="A235" s="13"/>
      <c r="B235" s="14"/>
      <c r="C235" s="7" t="s">
        <v>89</v>
      </c>
      <c r="D235" s="9"/>
      <c r="E235" s="15"/>
      <c r="F235" s="16"/>
      <c r="G235" s="17"/>
      <c r="H235" s="17"/>
    </row>
    <row r="236" spans="1:8" ht="12" x14ac:dyDescent="0.25">
      <c r="A236" s="13">
        <v>59</v>
      </c>
      <c r="B236" s="14" t="s">
        <v>44</v>
      </c>
      <c r="C236" s="7" t="s">
        <v>5</v>
      </c>
      <c r="D236" s="9"/>
      <c r="E236" s="15">
        <f>SUM(D236:D239)</f>
        <v>1</v>
      </c>
      <c r="F236" s="16" t="s">
        <v>59</v>
      </c>
      <c r="G236" s="17">
        <v>0</v>
      </c>
      <c r="H236" s="17">
        <f>G236*E236</f>
        <v>0</v>
      </c>
    </row>
    <row r="237" spans="1:8" ht="11.25" customHeight="1" x14ac:dyDescent="0.25">
      <c r="A237" s="13"/>
      <c r="B237" s="14"/>
      <c r="C237" s="7" t="s">
        <v>6</v>
      </c>
      <c r="D237" s="8">
        <v>1</v>
      </c>
      <c r="E237" s="15"/>
      <c r="F237" s="16"/>
      <c r="G237" s="17"/>
      <c r="H237" s="17"/>
    </row>
    <row r="238" spans="1:8" ht="11.25" customHeight="1" x14ac:dyDescent="0.25">
      <c r="A238" s="13"/>
      <c r="B238" s="14"/>
      <c r="C238" s="7" t="s">
        <v>11</v>
      </c>
      <c r="D238" s="9"/>
      <c r="E238" s="15"/>
      <c r="F238" s="16"/>
      <c r="G238" s="17"/>
      <c r="H238" s="17"/>
    </row>
    <row r="239" spans="1:8" ht="11.25" customHeight="1" x14ac:dyDescent="0.25">
      <c r="A239" s="13"/>
      <c r="B239" s="14"/>
      <c r="C239" s="7" t="s">
        <v>89</v>
      </c>
      <c r="D239" s="9"/>
      <c r="E239" s="15"/>
      <c r="F239" s="16"/>
      <c r="G239" s="17"/>
      <c r="H239" s="17"/>
    </row>
    <row r="240" spans="1:8" ht="12" x14ac:dyDescent="0.25">
      <c r="A240" s="13">
        <v>60</v>
      </c>
      <c r="B240" s="14" t="s">
        <v>45</v>
      </c>
      <c r="C240" s="7" t="s">
        <v>5</v>
      </c>
      <c r="D240" s="9"/>
      <c r="E240" s="15">
        <f>SUM(D240:D243)</f>
        <v>1</v>
      </c>
      <c r="F240" s="16" t="s">
        <v>59</v>
      </c>
      <c r="G240" s="17">
        <v>0</v>
      </c>
      <c r="H240" s="17">
        <f>G240*E240</f>
        <v>0</v>
      </c>
    </row>
    <row r="241" spans="1:8" ht="12" x14ac:dyDescent="0.25">
      <c r="A241" s="13"/>
      <c r="B241" s="14"/>
      <c r="C241" s="7" t="s">
        <v>6</v>
      </c>
      <c r="D241" s="8">
        <v>1</v>
      </c>
      <c r="E241" s="15"/>
      <c r="F241" s="16"/>
      <c r="G241" s="17"/>
      <c r="H241" s="17"/>
    </row>
    <row r="242" spans="1:8" ht="12" x14ac:dyDescent="0.25">
      <c r="A242" s="13"/>
      <c r="B242" s="14"/>
      <c r="C242" s="7" t="s">
        <v>11</v>
      </c>
      <c r="D242" s="9"/>
      <c r="E242" s="15"/>
      <c r="F242" s="16"/>
      <c r="G242" s="17"/>
      <c r="H242" s="17"/>
    </row>
    <row r="243" spans="1:8" ht="12" x14ac:dyDescent="0.25">
      <c r="A243" s="13"/>
      <c r="B243" s="14"/>
      <c r="C243" s="7" t="s">
        <v>89</v>
      </c>
      <c r="D243" s="9"/>
      <c r="E243" s="15"/>
      <c r="F243" s="16"/>
      <c r="G243" s="17"/>
      <c r="H243" s="17"/>
    </row>
    <row r="244" spans="1:8" ht="12" x14ac:dyDescent="0.25">
      <c r="A244" s="13">
        <v>61</v>
      </c>
      <c r="B244" s="14" t="s">
        <v>55</v>
      </c>
      <c r="C244" s="7" t="s">
        <v>5</v>
      </c>
      <c r="D244" s="9"/>
      <c r="E244" s="15">
        <f>SUM(D244:D247)</f>
        <v>10</v>
      </c>
      <c r="F244" s="16" t="s">
        <v>59</v>
      </c>
      <c r="G244" s="17">
        <v>0</v>
      </c>
      <c r="H244" s="17">
        <f>G244*E244</f>
        <v>0</v>
      </c>
    </row>
    <row r="245" spans="1:8" ht="12" x14ac:dyDescent="0.25">
      <c r="A245" s="13"/>
      <c r="B245" s="14"/>
      <c r="C245" s="7" t="s">
        <v>6</v>
      </c>
      <c r="D245" s="8">
        <v>10</v>
      </c>
      <c r="E245" s="15"/>
      <c r="F245" s="16"/>
      <c r="G245" s="17"/>
      <c r="H245" s="17"/>
    </row>
    <row r="246" spans="1:8" ht="12" x14ac:dyDescent="0.25">
      <c r="A246" s="13"/>
      <c r="B246" s="14"/>
      <c r="C246" s="7" t="s">
        <v>11</v>
      </c>
      <c r="D246" s="9"/>
      <c r="E246" s="15"/>
      <c r="F246" s="16"/>
      <c r="G246" s="17"/>
      <c r="H246" s="17"/>
    </row>
    <row r="247" spans="1:8" ht="12" x14ac:dyDescent="0.25">
      <c r="A247" s="13"/>
      <c r="B247" s="14"/>
      <c r="C247" s="7" t="s">
        <v>89</v>
      </c>
      <c r="D247" s="9"/>
      <c r="E247" s="15"/>
      <c r="F247" s="16"/>
      <c r="G247" s="17"/>
      <c r="H247" s="17"/>
    </row>
    <row r="248" spans="1:8" ht="12" x14ac:dyDescent="0.25">
      <c r="A248" s="13">
        <v>62</v>
      </c>
      <c r="B248" s="14" t="s">
        <v>56</v>
      </c>
      <c r="C248" s="7" t="s">
        <v>5</v>
      </c>
      <c r="D248" s="9"/>
      <c r="E248" s="15">
        <f>SUM(D248:D251)</f>
        <v>10</v>
      </c>
      <c r="F248" s="16" t="s">
        <v>59</v>
      </c>
      <c r="G248" s="17">
        <v>0</v>
      </c>
      <c r="H248" s="17">
        <f>G248*E248</f>
        <v>0</v>
      </c>
    </row>
    <row r="249" spans="1:8" ht="12" x14ac:dyDescent="0.25">
      <c r="A249" s="13"/>
      <c r="B249" s="14"/>
      <c r="C249" s="7" t="s">
        <v>6</v>
      </c>
      <c r="D249" s="8">
        <v>10</v>
      </c>
      <c r="E249" s="15"/>
      <c r="F249" s="16"/>
      <c r="G249" s="17"/>
      <c r="H249" s="17"/>
    </row>
    <row r="250" spans="1:8" ht="12" x14ac:dyDescent="0.25">
      <c r="A250" s="13"/>
      <c r="B250" s="14"/>
      <c r="C250" s="7" t="s">
        <v>11</v>
      </c>
      <c r="D250" s="9"/>
      <c r="E250" s="15"/>
      <c r="F250" s="16"/>
      <c r="G250" s="17"/>
      <c r="H250" s="17"/>
    </row>
    <row r="251" spans="1:8" ht="12" x14ac:dyDescent="0.25">
      <c r="A251" s="13"/>
      <c r="B251" s="14"/>
      <c r="C251" s="7" t="s">
        <v>89</v>
      </c>
      <c r="D251" s="9"/>
      <c r="E251" s="15"/>
      <c r="F251" s="16"/>
      <c r="G251" s="17"/>
      <c r="H251" s="17"/>
    </row>
    <row r="252" spans="1:8" ht="12" x14ac:dyDescent="0.25">
      <c r="A252" s="13">
        <v>63</v>
      </c>
      <c r="B252" s="14" t="s">
        <v>57</v>
      </c>
      <c r="C252" s="7" t="s">
        <v>5</v>
      </c>
      <c r="D252" s="9"/>
      <c r="E252" s="15">
        <f>SUM(D252:D255)</f>
        <v>5</v>
      </c>
      <c r="F252" s="16" t="s">
        <v>59</v>
      </c>
      <c r="G252" s="17">
        <v>0</v>
      </c>
      <c r="H252" s="17">
        <f>G252*E252</f>
        <v>0</v>
      </c>
    </row>
    <row r="253" spans="1:8" ht="12" x14ac:dyDescent="0.25">
      <c r="A253" s="13"/>
      <c r="B253" s="14"/>
      <c r="C253" s="7" t="s">
        <v>6</v>
      </c>
      <c r="D253" s="8">
        <v>5</v>
      </c>
      <c r="E253" s="15"/>
      <c r="F253" s="16"/>
      <c r="G253" s="17"/>
      <c r="H253" s="17"/>
    </row>
    <row r="254" spans="1:8" ht="12" x14ac:dyDescent="0.25">
      <c r="A254" s="13"/>
      <c r="B254" s="14"/>
      <c r="C254" s="7" t="s">
        <v>11</v>
      </c>
      <c r="D254" s="9"/>
      <c r="E254" s="15"/>
      <c r="F254" s="16"/>
      <c r="G254" s="17"/>
      <c r="H254" s="17"/>
    </row>
    <row r="255" spans="1:8" ht="12" x14ac:dyDescent="0.25">
      <c r="A255" s="13"/>
      <c r="B255" s="14"/>
      <c r="C255" s="7" t="s">
        <v>89</v>
      </c>
      <c r="D255" s="11"/>
      <c r="E255" s="15"/>
      <c r="F255" s="16"/>
      <c r="G255" s="17"/>
      <c r="H255" s="17"/>
    </row>
    <row r="256" spans="1:8" ht="12" x14ac:dyDescent="0.25">
      <c r="A256" s="13">
        <v>64</v>
      </c>
      <c r="B256" s="14" t="s">
        <v>58</v>
      </c>
      <c r="C256" s="7" t="s">
        <v>5</v>
      </c>
      <c r="D256" s="8">
        <v>4</v>
      </c>
      <c r="E256" s="15">
        <f>SUM(D256:D259)</f>
        <v>4</v>
      </c>
      <c r="F256" s="16" t="s">
        <v>59</v>
      </c>
      <c r="G256" s="17">
        <v>0</v>
      </c>
      <c r="H256" s="17">
        <f>G256*E256</f>
        <v>0</v>
      </c>
    </row>
    <row r="257" spans="1:8" ht="12" x14ac:dyDescent="0.25">
      <c r="A257" s="13"/>
      <c r="B257" s="14"/>
      <c r="C257" s="7" t="s">
        <v>6</v>
      </c>
      <c r="D257" s="8"/>
      <c r="E257" s="15"/>
      <c r="F257" s="16"/>
      <c r="G257" s="17"/>
      <c r="H257" s="17"/>
    </row>
    <row r="258" spans="1:8" ht="12" x14ac:dyDescent="0.25">
      <c r="A258" s="13"/>
      <c r="B258" s="14"/>
      <c r="C258" s="7" t="s">
        <v>11</v>
      </c>
      <c r="D258" s="8"/>
      <c r="E258" s="15"/>
      <c r="F258" s="16"/>
      <c r="G258" s="17"/>
      <c r="H258" s="17"/>
    </row>
    <row r="259" spans="1:8" ht="12" x14ac:dyDescent="0.25">
      <c r="A259" s="13"/>
      <c r="B259" s="14"/>
      <c r="C259" s="7" t="s">
        <v>89</v>
      </c>
      <c r="D259" s="11"/>
      <c r="E259" s="15"/>
      <c r="F259" s="16"/>
      <c r="G259" s="17"/>
      <c r="H259" s="17"/>
    </row>
    <row r="260" spans="1:8" ht="12" x14ac:dyDescent="0.25">
      <c r="A260" s="13">
        <v>65</v>
      </c>
      <c r="B260" s="14" t="s">
        <v>66</v>
      </c>
      <c r="C260" s="7" t="s">
        <v>5</v>
      </c>
      <c r="D260" s="8">
        <v>5</v>
      </c>
      <c r="E260" s="15">
        <f>SUM(D260:D263)</f>
        <v>10</v>
      </c>
      <c r="F260" s="16" t="s">
        <v>59</v>
      </c>
      <c r="G260" s="17">
        <v>0</v>
      </c>
      <c r="H260" s="17">
        <f>G260*E260</f>
        <v>0</v>
      </c>
    </row>
    <row r="261" spans="1:8" ht="12" x14ac:dyDescent="0.25">
      <c r="A261" s="13"/>
      <c r="B261" s="14"/>
      <c r="C261" s="7" t="s">
        <v>6</v>
      </c>
      <c r="D261" s="8">
        <v>5</v>
      </c>
      <c r="E261" s="15"/>
      <c r="F261" s="16"/>
      <c r="G261" s="17"/>
      <c r="H261" s="17"/>
    </row>
    <row r="262" spans="1:8" ht="12" x14ac:dyDescent="0.25">
      <c r="A262" s="13"/>
      <c r="B262" s="14"/>
      <c r="C262" s="7" t="s">
        <v>11</v>
      </c>
      <c r="D262" s="8"/>
      <c r="E262" s="15"/>
      <c r="F262" s="16"/>
      <c r="G262" s="17"/>
      <c r="H262" s="17"/>
    </row>
    <row r="263" spans="1:8" ht="12" x14ac:dyDescent="0.25">
      <c r="A263" s="13"/>
      <c r="B263" s="14"/>
      <c r="C263" s="7" t="s">
        <v>89</v>
      </c>
      <c r="D263" s="11"/>
      <c r="E263" s="15"/>
      <c r="F263" s="16"/>
      <c r="G263" s="17"/>
      <c r="H263" s="17"/>
    </row>
    <row r="264" spans="1:8" ht="12" x14ac:dyDescent="0.25">
      <c r="A264" s="13">
        <v>66</v>
      </c>
      <c r="B264" s="14" t="s">
        <v>67</v>
      </c>
      <c r="C264" s="7" t="s">
        <v>5</v>
      </c>
      <c r="D264" s="8">
        <v>5</v>
      </c>
      <c r="E264" s="15">
        <f>SUM(D264:D267)</f>
        <v>10</v>
      </c>
      <c r="F264" s="16" t="s">
        <v>59</v>
      </c>
      <c r="G264" s="17">
        <v>0</v>
      </c>
      <c r="H264" s="17">
        <f>G264*E264</f>
        <v>0</v>
      </c>
    </row>
    <row r="265" spans="1:8" ht="12" x14ac:dyDescent="0.25">
      <c r="A265" s="13"/>
      <c r="B265" s="14"/>
      <c r="C265" s="7" t="s">
        <v>6</v>
      </c>
      <c r="D265" s="8">
        <v>5</v>
      </c>
      <c r="E265" s="15"/>
      <c r="F265" s="16"/>
      <c r="G265" s="17"/>
      <c r="H265" s="17"/>
    </row>
    <row r="266" spans="1:8" ht="12" x14ac:dyDescent="0.25">
      <c r="A266" s="13"/>
      <c r="B266" s="14"/>
      <c r="C266" s="7" t="s">
        <v>11</v>
      </c>
      <c r="D266" s="8"/>
      <c r="E266" s="15"/>
      <c r="F266" s="16"/>
      <c r="G266" s="17"/>
      <c r="H266" s="17"/>
    </row>
    <row r="267" spans="1:8" ht="12" x14ac:dyDescent="0.25">
      <c r="A267" s="13"/>
      <c r="B267" s="14"/>
      <c r="C267" s="7" t="s">
        <v>89</v>
      </c>
      <c r="D267" s="11"/>
      <c r="E267" s="15"/>
      <c r="F267" s="16"/>
      <c r="G267" s="17"/>
      <c r="H267" s="17"/>
    </row>
    <row r="268" spans="1:8" ht="12" x14ac:dyDescent="0.25">
      <c r="A268" s="13">
        <v>67</v>
      </c>
      <c r="B268" s="14" t="s">
        <v>68</v>
      </c>
      <c r="C268" s="7" t="s">
        <v>5</v>
      </c>
      <c r="D268" s="8">
        <v>5</v>
      </c>
      <c r="E268" s="15">
        <f>SUM(D268:D271)</f>
        <v>10</v>
      </c>
      <c r="F268" s="16" t="s">
        <v>59</v>
      </c>
      <c r="G268" s="17">
        <v>0</v>
      </c>
      <c r="H268" s="17">
        <f>G268*E268</f>
        <v>0</v>
      </c>
    </row>
    <row r="269" spans="1:8" ht="12" x14ac:dyDescent="0.25">
      <c r="A269" s="13"/>
      <c r="B269" s="14"/>
      <c r="C269" s="7" t="s">
        <v>6</v>
      </c>
      <c r="D269" s="8">
        <v>5</v>
      </c>
      <c r="E269" s="15"/>
      <c r="F269" s="16"/>
      <c r="G269" s="17"/>
      <c r="H269" s="17"/>
    </row>
    <row r="270" spans="1:8" ht="12" x14ac:dyDescent="0.25">
      <c r="A270" s="13"/>
      <c r="B270" s="14"/>
      <c r="C270" s="7" t="s">
        <v>11</v>
      </c>
      <c r="D270" s="8"/>
      <c r="E270" s="15"/>
      <c r="F270" s="16"/>
      <c r="G270" s="17"/>
      <c r="H270" s="17"/>
    </row>
    <row r="271" spans="1:8" ht="12" x14ac:dyDescent="0.25">
      <c r="A271" s="13"/>
      <c r="B271" s="14"/>
      <c r="C271" s="7" t="s">
        <v>89</v>
      </c>
      <c r="D271" s="11"/>
      <c r="E271" s="15"/>
      <c r="F271" s="16"/>
      <c r="G271" s="17"/>
      <c r="H271" s="17"/>
    </row>
    <row r="272" spans="1:8" ht="12" x14ac:dyDescent="0.25">
      <c r="A272" s="13">
        <v>68</v>
      </c>
      <c r="B272" s="14" t="s">
        <v>71</v>
      </c>
      <c r="C272" s="7" t="s">
        <v>5</v>
      </c>
      <c r="D272" s="11"/>
      <c r="E272" s="15">
        <f>SUM(D272:D275)</f>
        <v>2</v>
      </c>
      <c r="F272" s="16" t="s">
        <v>59</v>
      </c>
      <c r="G272" s="17">
        <v>0</v>
      </c>
      <c r="H272" s="17">
        <f>G272*E272</f>
        <v>0</v>
      </c>
    </row>
    <row r="273" spans="1:16" ht="12" x14ac:dyDescent="0.25">
      <c r="A273" s="13"/>
      <c r="B273" s="14"/>
      <c r="C273" s="7" t="s">
        <v>6</v>
      </c>
      <c r="D273" s="8"/>
      <c r="E273" s="15"/>
      <c r="F273" s="16"/>
      <c r="G273" s="17"/>
      <c r="H273" s="17"/>
    </row>
    <row r="274" spans="1:16" ht="12" x14ac:dyDescent="0.25">
      <c r="A274" s="13"/>
      <c r="B274" s="14"/>
      <c r="C274" s="7" t="s">
        <v>11</v>
      </c>
      <c r="D274" s="8">
        <v>2</v>
      </c>
      <c r="E274" s="15"/>
      <c r="F274" s="16"/>
      <c r="G274" s="17"/>
      <c r="H274" s="17"/>
    </row>
    <row r="275" spans="1:16" ht="12" x14ac:dyDescent="0.25">
      <c r="A275" s="13"/>
      <c r="B275" s="14"/>
      <c r="C275" s="7" t="s">
        <v>89</v>
      </c>
      <c r="D275" s="11"/>
      <c r="E275" s="15"/>
      <c r="F275" s="16"/>
      <c r="G275" s="17"/>
      <c r="H275" s="17"/>
    </row>
    <row r="276" spans="1:16" ht="12" x14ac:dyDescent="0.25">
      <c r="A276" s="13">
        <v>69</v>
      </c>
      <c r="B276" s="14" t="s">
        <v>69</v>
      </c>
      <c r="C276" s="7" t="s">
        <v>5</v>
      </c>
      <c r="D276" s="8">
        <v>5</v>
      </c>
      <c r="E276" s="15">
        <f>SUM(D276:D279)</f>
        <v>5</v>
      </c>
      <c r="F276" s="16" t="s">
        <v>59</v>
      </c>
      <c r="G276" s="17">
        <v>0</v>
      </c>
      <c r="H276" s="17">
        <f>G276*E276</f>
        <v>0</v>
      </c>
    </row>
    <row r="277" spans="1:16" ht="12" x14ac:dyDescent="0.25">
      <c r="A277" s="13"/>
      <c r="B277" s="14"/>
      <c r="C277" s="7" t="s">
        <v>6</v>
      </c>
      <c r="D277" s="8"/>
      <c r="E277" s="15"/>
      <c r="F277" s="16"/>
      <c r="G277" s="17"/>
      <c r="H277" s="17"/>
    </row>
    <row r="278" spans="1:16" ht="12" x14ac:dyDescent="0.25">
      <c r="A278" s="13"/>
      <c r="B278" s="14"/>
      <c r="C278" s="7" t="s">
        <v>11</v>
      </c>
      <c r="D278" s="8"/>
      <c r="E278" s="15"/>
      <c r="F278" s="16"/>
      <c r="G278" s="17"/>
      <c r="H278" s="17"/>
    </row>
    <row r="279" spans="1:16" ht="12" x14ac:dyDescent="0.25">
      <c r="A279" s="13"/>
      <c r="B279" s="14"/>
      <c r="C279" s="7" t="s">
        <v>89</v>
      </c>
      <c r="D279" s="11"/>
      <c r="E279" s="15"/>
      <c r="F279" s="16"/>
      <c r="G279" s="17"/>
      <c r="H279" s="17"/>
    </row>
    <row r="280" spans="1:16" ht="15.75" customHeight="1" x14ac:dyDescent="0.25">
      <c r="A280" s="13">
        <v>70</v>
      </c>
      <c r="B280" s="14" t="s">
        <v>72</v>
      </c>
      <c r="C280" s="7" t="s">
        <v>5</v>
      </c>
      <c r="D280" s="11"/>
      <c r="E280" s="15">
        <f>SUM(D280:D283)</f>
        <v>25</v>
      </c>
      <c r="F280" s="16" t="s">
        <v>73</v>
      </c>
      <c r="G280" s="17">
        <v>0</v>
      </c>
      <c r="H280" s="17">
        <f>G280*E280</f>
        <v>0</v>
      </c>
      <c r="K280" s="33"/>
      <c r="L280" s="34"/>
      <c r="M280" s="34"/>
      <c r="N280" s="34"/>
      <c r="O280" s="34"/>
      <c r="P280"/>
    </row>
    <row r="281" spans="1:16" ht="12" x14ac:dyDescent="0.2">
      <c r="A281" s="13"/>
      <c r="B281" s="14"/>
      <c r="C281" s="7" t="s">
        <v>6</v>
      </c>
      <c r="D281" s="8">
        <v>25</v>
      </c>
      <c r="E281" s="15"/>
      <c r="F281" s="16"/>
      <c r="G281" s="17"/>
      <c r="H281" s="17"/>
      <c r="K281" s="33"/>
      <c r="L281" s="33"/>
      <c r="M281" s="33"/>
      <c r="N281" s="33"/>
      <c r="O281" s="33"/>
      <c r="P281" s="33"/>
    </row>
    <row r="282" spans="1:16" ht="15" x14ac:dyDescent="0.25">
      <c r="A282" s="13"/>
      <c r="B282" s="14"/>
      <c r="C282" s="7" t="s">
        <v>11</v>
      </c>
      <c r="D282" s="8"/>
      <c r="E282" s="15"/>
      <c r="F282" s="16"/>
      <c r="G282" s="17"/>
      <c r="H282" s="17"/>
      <c r="K282" s="30"/>
      <c r="L282" s="30"/>
      <c r="M282" s="30"/>
      <c r="N282"/>
      <c r="O282"/>
      <c r="P282"/>
    </row>
    <row r="283" spans="1:16" ht="15.75" customHeight="1" x14ac:dyDescent="0.2">
      <c r="A283" s="13"/>
      <c r="B283" s="14"/>
      <c r="C283" s="7" t="s">
        <v>89</v>
      </c>
      <c r="D283" s="11"/>
      <c r="E283" s="15"/>
      <c r="F283" s="16"/>
      <c r="G283" s="17"/>
      <c r="H283" s="17"/>
      <c r="K283" s="31"/>
      <c r="L283" s="32"/>
      <c r="M283" s="32"/>
      <c r="N283" s="32"/>
      <c r="O283" s="32"/>
      <c r="P283" s="32"/>
    </row>
    <row r="284" spans="1:16" ht="15" x14ac:dyDescent="0.25">
      <c r="A284" s="13">
        <v>71</v>
      </c>
      <c r="B284" s="14" t="s">
        <v>74</v>
      </c>
      <c r="C284" s="7" t="s">
        <v>5</v>
      </c>
      <c r="D284" s="11"/>
      <c r="E284" s="15">
        <f>SUM(D284:D287)</f>
        <v>25</v>
      </c>
      <c r="F284" s="16" t="s">
        <v>73</v>
      </c>
      <c r="G284" s="17">
        <v>0</v>
      </c>
      <c r="H284" s="17">
        <f>G284*E284</f>
        <v>0</v>
      </c>
      <c r="K284"/>
      <c r="L284"/>
      <c r="M284"/>
      <c r="N284"/>
      <c r="O284"/>
      <c r="P284"/>
    </row>
    <row r="285" spans="1:16" ht="15" x14ac:dyDescent="0.25">
      <c r="A285" s="13"/>
      <c r="B285" s="14"/>
      <c r="C285" s="7" t="s">
        <v>6</v>
      </c>
      <c r="D285" s="8">
        <v>25</v>
      </c>
      <c r="E285" s="15"/>
      <c r="F285" s="16"/>
      <c r="G285" s="17"/>
      <c r="H285" s="17"/>
      <c r="K285"/>
      <c r="L285"/>
      <c r="M285"/>
      <c r="N285"/>
      <c r="O285"/>
      <c r="P285"/>
    </row>
    <row r="286" spans="1:16" ht="12" x14ac:dyDescent="0.25">
      <c r="A286" s="13"/>
      <c r="B286" s="14"/>
      <c r="C286" s="7" t="s">
        <v>11</v>
      </c>
      <c r="D286" s="8"/>
      <c r="E286" s="15"/>
      <c r="F286" s="16"/>
      <c r="G286" s="17"/>
      <c r="H286" s="17"/>
    </row>
    <row r="287" spans="1:16" ht="12" x14ac:dyDescent="0.25">
      <c r="A287" s="13"/>
      <c r="B287" s="14"/>
      <c r="C287" s="7" t="s">
        <v>89</v>
      </c>
      <c r="D287" s="11"/>
      <c r="E287" s="15"/>
      <c r="F287" s="16"/>
      <c r="G287" s="17"/>
      <c r="H287" s="17"/>
    </row>
    <row r="288" spans="1:16" ht="12" x14ac:dyDescent="0.25">
      <c r="A288" s="13">
        <v>72</v>
      </c>
      <c r="B288" s="14" t="s">
        <v>75</v>
      </c>
      <c r="C288" s="7" t="s">
        <v>5</v>
      </c>
      <c r="D288" s="11"/>
      <c r="E288" s="15">
        <f>SUM(D288:D291)</f>
        <v>1</v>
      </c>
      <c r="F288" s="16" t="s">
        <v>3</v>
      </c>
      <c r="G288" s="17">
        <v>0</v>
      </c>
      <c r="H288" s="17">
        <f>G288*E288</f>
        <v>0</v>
      </c>
    </row>
    <row r="289" spans="1:8" ht="12" x14ac:dyDescent="0.25">
      <c r="A289" s="13"/>
      <c r="B289" s="14"/>
      <c r="C289" s="7" t="s">
        <v>6</v>
      </c>
      <c r="D289" s="8">
        <v>1</v>
      </c>
      <c r="E289" s="15"/>
      <c r="F289" s="16"/>
      <c r="G289" s="17"/>
      <c r="H289" s="17"/>
    </row>
    <row r="290" spans="1:8" ht="12" x14ac:dyDescent="0.25">
      <c r="A290" s="13"/>
      <c r="B290" s="14"/>
      <c r="C290" s="7" t="s">
        <v>11</v>
      </c>
      <c r="D290" s="8"/>
      <c r="E290" s="15"/>
      <c r="F290" s="16"/>
      <c r="G290" s="17"/>
      <c r="H290" s="17"/>
    </row>
    <row r="291" spans="1:8" ht="12" x14ac:dyDescent="0.25">
      <c r="A291" s="13"/>
      <c r="B291" s="14"/>
      <c r="C291" s="7" t="s">
        <v>89</v>
      </c>
      <c r="D291" s="11"/>
      <c r="E291" s="15"/>
      <c r="F291" s="16"/>
      <c r="G291" s="17"/>
      <c r="H291" s="17"/>
    </row>
    <row r="292" spans="1:8" ht="12" x14ac:dyDescent="0.25">
      <c r="A292" s="13">
        <v>73</v>
      </c>
      <c r="B292" s="14" t="s">
        <v>76</v>
      </c>
      <c r="C292" s="7" t="s">
        <v>5</v>
      </c>
      <c r="D292" s="11"/>
      <c r="E292" s="15">
        <f>SUM(D292:D295)</f>
        <v>3</v>
      </c>
      <c r="F292" s="16" t="s">
        <v>63</v>
      </c>
      <c r="G292" s="17">
        <v>0</v>
      </c>
      <c r="H292" s="17">
        <f>G292*E292</f>
        <v>0</v>
      </c>
    </row>
    <row r="293" spans="1:8" ht="12" x14ac:dyDescent="0.25">
      <c r="A293" s="13"/>
      <c r="B293" s="14"/>
      <c r="C293" s="7" t="s">
        <v>6</v>
      </c>
      <c r="D293" s="8">
        <v>3</v>
      </c>
      <c r="E293" s="15"/>
      <c r="F293" s="16"/>
      <c r="G293" s="17"/>
      <c r="H293" s="17"/>
    </row>
    <row r="294" spans="1:8" ht="12" x14ac:dyDescent="0.25">
      <c r="A294" s="13"/>
      <c r="B294" s="14"/>
      <c r="C294" s="7" t="s">
        <v>11</v>
      </c>
      <c r="D294" s="8"/>
      <c r="E294" s="15"/>
      <c r="F294" s="16"/>
      <c r="G294" s="17"/>
      <c r="H294" s="17"/>
    </row>
    <row r="295" spans="1:8" ht="12" x14ac:dyDescent="0.25">
      <c r="A295" s="13"/>
      <c r="B295" s="14"/>
      <c r="C295" s="7" t="s">
        <v>89</v>
      </c>
      <c r="D295" s="11"/>
      <c r="E295" s="15"/>
      <c r="F295" s="16"/>
      <c r="G295" s="17"/>
      <c r="H295" s="17"/>
    </row>
    <row r="296" spans="1:8" ht="12" customHeight="1" x14ac:dyDescent="0.25">
      <c r="A296" s="13">
        <v>74</v>
      </c>
      <c r="B296" s="14" t="s">
        <v>77</v>
      </c>
      <c r="C296" s="7" t="s">
        <v>5</v>
      </c>
      <c r="D296" s="11"/>
      <c r="E296" s="15">
        <f>SUM(D296:D299)</f>
        <v>1</v>
      </c>
      <c r="F296" s="16" t="s">
        <v>63</v>
      </c>
      <c r="G296" s="17">
        <v>0</v>
      </c>
      <c r="H296" s="17">
        <f>G296*E296</f>
        <v>0</v>
      </c>
    </row>
    <row r="297" spans="1:8" ht="12" customHeight="1" x14ac:dyDescent="0.25">
      <c r="A297" s="13"/>
      <c r="B297" s="14"/>
      <c r="C297" s="7" t="s">
        <v>6</v>
      </c>
      <c r="D297" s="8">
        <v>1</v>
      </c>
      <c r="E297" s="15"/>
      <c r="F297" s="16"/>
      <c r="G297" s="17"/>
      <c r="H297" s="17"/>
    </row>
    <row r="298" spans="1:8" ht="12" customHeight="1" x14ac:dyDescent="0.25">
      <c r="A298" s="13"/>
      <c r="B298" s="14"/>
      <c r="C298" s="7" t="s">
        <v>11</v>
      </c>
      <c r="D298" s="8"/>
      <c r="E298" s="15"/>
      <c r="F298" s="16"/>
      <c r="G298" s="17"/>
      <c r="H298" s="17"/>
    </row>
    <row r="299" spans="1:8" ht="12.75" customHeight="1" x14ac:dyDescent="0.25">
      <c r="A299" s="13"/>
      <c r="B299" s="14"/>
      <c r="C299" s="7" t="s">
        <v>89</v>
      </c>
      <c r="D299" s="11"/>
      <c r="E299" s="15"/>
      <c r="F299" s="16"/>
      <c r="G299" s="17"/>
      <c r="H299" s="17"/>
    </row>
    <row r="300" spans="1:8" ht="12" x14ac:dyDescent="0.25">
      <c r="A300" s="13">
        <v>75</v>
      </c>
      <c r="B300" s="14" t="s">
        <v>78</v>
      </c>
      <c r="C300" s="7" t="s">
        <v>5</v>
      </c>
      <c r="D300" s="11"/>
      <c r="E300" s="15">
        <f>SUM(D300:D303)</f>
        <v>1</v>
      </c>
      <c r="F300" s="16" t="s">
        <v>63</v>
      </c>
      <c r="G300" s="17">
        <v>0</v>
      </c>
      <c r="H300" s="17">
        <f>G300*E300</f>
        <v>0</v>
      </c>
    </row>
    <row r="301" spans="1:8" ht="12" x14ac:dyDescent="0.25">
      <c r="A301" s="13"/>
      <c r="B301" s="14"/>
      <c r="C301" s="7" t="s">
        <v>6</v>
      </c>
      <c r="D301" s="8">
        <v>1</v>
      </c>
      <c r="E301" s="15"/>
      <c r="F301" s="16"/>
      <c r="G301" s="17"/>
      <c r="H301" s="17"/>
    </row>
    <row r="302" spans="1:8" ht="12" x14ac:dyDescent="0.25">
      <c r="A302" s="13"/>
      <c r="B302" s="14"/>
      <c r="C302" s="7" t="s">
        <v>11</v>
      </c>
      <c r="D302" s="8"/>
      <c r="E302" s="15"/>
      <c r="F302" s="16"/>
      <c r="G302" s="17"/>
      <c r="H302" s="17"/>
    </row>
    <row r="303" spans="1:8" ht="12" x14ac:dyDescent="0.25">
      <c r="A303" s="13"/>
      <c r="B303" s="14"/>
      <c r="C303" s="7" t="s">
        <v>89</v>
      </c>
      <c r="D303" s="11"/>
      <c r="E303" s="15"/>
      <c r="F303" s="16"/>
      <c r="G303" s="17"/>
      <c r="H303" s="17"/>
    </row>
    <row r="304" spans="1:8" ht="12" x14ac:dyDescent="0.25">
      <c r="A304" s="13">
        <v>76</v>
      </c>
      <c r="B304" s="14" t="s">
        <v>120</v>
      </c>
      <c r="C304" s="7" t="s">
        <v>5</v>
      </c>
      <c r="D304" s="11"/>
      <c r="E304" s="15">
        <f>SUM(D304:D307)</f>
        <v>6</v>
      </c>
      <c r="F304" s="16" t="s">
        <v>63</v>
      </c>
      <c r="G304" s="17">
        <v>0</v>
      </c>
      <c r="H304" s="17">
        <f>G304*E304</f>
        <v>0</v>
      </c>
    </row>
    <row r="305" spans="1:8" ht="12" x14ac:dyDescent="0.25">
      <c r="A305" s="13"/>
      <c r="B305" s="14"/>
      <c r="C305" s="7" t="s">
        <v>6</v>
      </c>
      <c r="D305" s="8">
        <v>6</v>
      </c>
      <c r="E305" s="15"/>
      <c r="F305" s="16"/>
      <c r="G305" s="17"/>
      <c r="H305" s="17"/>
    </row>
    <row r="306" spans="1:8" ht="12" x14ac:dyDescent="0.25">
      <c r="A306" s="13"/>
      <c r="B306" s="14"/>
      <c r="C306" s="7" t="s">
        <v>11</v>
      </c>
      <c r="D306" s="8"/>
      <c r="E306" s="15"/>
      <c r="F306" s="16"/>
      <c r="G306" s="17"/>
      <c r="H306" s="17"/>
    </row>
    <row r="307" spans="1:8" ht="12" x14ac:dyDescent="0.25">
      <c r="A307" s="13"/>
      <c r="B307" s="14"/>
      <c r="C307" s="7" t="s">
        <v>89</v>
      </c>
      <c r="D307" s="11"/>
      <c r="E307" s="15"/>
      <c r="F307" s="16"/>
      <c r="G307" s="17"/>
      <c r="H307" s="17"/>
    </row>
    <row r="308" spans="1:8" ht="12" x14ac:dyDescent="0.25">
      <c r="A308" s="13">
        <v>77</v>
      </c>
      <c r="B308" s="14" t="s">
        <v>79</v>
      </c>
      <c r="C308" s="7" t="s">
        <v>5</v>
      </c>
      <c r="D308" s="11"/>
      <c r="E308" s="15">
        <f>SUM(D308:D311)</f>
        <v>1</v>
      </c>
      <c r="F308" s="16" t="s">
        <v>63</v>
      </c>
      <c r="G308" s="17">
        <v>0</v>
      </c>
      <c r="H308" s="17">
        <f>G308*E308</f>
        <v>0</v>
      </c>
    </row>
    <row r="309" spans="1:8" ht="12" x14ac:dyDescent="0.25">
      <c r="A309" s="13"/>
      <c r="B309" s="14"/>
      <c r="C309" s="7" t="s">
        <v>6</v>
      </c>
      <c r="D309" s="8">
        <v>1</v>
      </c>
      <c r="E309" s="15"/>
      <c r="F309" s="16"/>
      <c r="G309" s="17"/>
      <c r="H309" s="17"/>
    </row>
    <row r="310" spans="1:8" ht="12" x14ac:dyDescent="0.25">
      <c r="A310" s="13"/>
      <c r="B310" s="14"/>
      <c r="C310" s="7" t="s">
        <v>11</v>
      </c>
      <c r="D310" s="8"/>
      <c r="E310" s="15"/>
      <c r="F310" s="16"/>
      <c r="G310" s="17"/>
      <c r="H310" s="17"/>
    </row>
    <row r="311" spans="1:8" ht="12" x14ac:dyDescent="0.25">
      <c r="A311" s="13"/>
      <c r="B311" s="14"/>
      <c r="C311" s="7" t="s">
        <v>89</v>
      </c>
      <c r="D311" s="11"/>
      <c r="E311" s="15"/>
      <c r="F311" s="16"/>
      <c r="G311" s="17"/>
      <c r="H311" s="17"/>
    </row>
    <row r="312" spans="1:8" ht="12" x14ac:dyDescent="0.25">
      <c r="A312" s="13">
        <v>78</v>
      </c>
      <c r="B312" s="14" t="s">
        <v>80</v>
      </c>
      <c r="C312" s="7" t="s">
        <v>5</v>
      </c>
      <c r="D312" s="11"/>
      <c r="E312" s="15">
        <f>SUM(D312:D315)</f>
        <v>8</v>
      </c>
      <c r="F312" s="16" t="s">
        <v>63</v>
      </c>
      <c r="G312" s="17">
        <v>0</v>
      </c>
      <c r="H312" s="17">
        <f>G312*E312</f>
        <v>0</v>
      </c>
    </row>
    <row r="313" spans="1:8" ht="12" x14ac:dyDescent="0.25">
      <c r="A313" s="13"/>
      <c r="B313" s="14"/>
      <c r="C313" s="7" t="s">
        <v>6</v>
      </c>
      <c r="D313" s="8">
        <v>8</v>
      </c>
      <c r="E313" s="15"/>
      <c r="F313" s="16"/>
      <c r="G313" s="17"/>
      <c r="H313" s="17"/>
    </row>
    <row r="314" spans="1:8" ht="12" x14ac:dyDescent="0.25">
      <c r="A314" s="13"/>
      <c r="B314" s="14"/>
      <c r="C314" s="7" t="s">
        <v>11</v>
      </c>
      <c r="D314" s="8"/>
      <c r="E314" s="15"/>
      <c r="F314" s="16"/>
      <c r="G314" s="17"/>
      <c r="H314" s="17"/>
    </row>
    <row r="315" spans="1:8" ht="12" x14ac:dyDescent="0.25">
      <c r="A315" s="13"/>
      <c r="B315" s="14"/>
      <c r="C315" s="7" t="s">
        <v>89</v>
      </c>
      <c r="D315" s="11"/>
      <c r="E315" s="15"/>
      <c r="F315" s="16"/>
      <c r="G315" s="17"/>
      <c r="H315" s="17"/>
    </row>
    <row r="316" spans="1:8" ht="12" x14ac:dyDescent="0.25">
      <c r="A316" s="13">
        <v>79</v>
      </c>
      <c r="B316" s="14" t="s">
        <v>81</v>
      </c>
      <c r="C316" s="7" t="s">
        <v>5</v>
      </c>
      <c r="D316" s="11"/>
      <c r="E316" s="15">
        <f>SUM(D316:D319)</f>
        <v>20</v>
      </c>
      <c r="F316" s="16" t="s">
        <v>3</v>
      </c>
      <c r="G316" s="17">
        <v>0</v>
      </c>
      <c r="H316" s="17">
        <f>G316*E316</f>
        <v>0</v>
      </c>
    </row>
    <row r="317" spans="1:8" ht="12" x14ac:dyDescent="0.25">
      <c r="A317" s="13"/>
      <c r="B317" s="14"/>
      <c r="C317" s="7" t="s">
        <v>6</v>
      </c>
      <c r="D317" s="8">
        <v>20</v>
      </c>
      <c r="E317" s="15"/>
      <c r="F317" s="16"/>
      <c r="G317" s="17"/>
      <c r="H317" s="17"/>
    </row>
    <row r="318" spans="1:8" ht="12" x14ac:dyDescent="0.25">
      <c r="A318" s="13"/>
      <c r="B318" s="14"/>
      <c r="C318" s="7" t="s">
        <v>11</v>
      </c>
      <c r="D318" s="8"/>
      <c r="E318" s="15"/>
      <c r="F318" s="16"/>
      <c r="G318" s="17"/>
      <c r="H318" s="17"/>
    </row>
    <row r="319" spans="1:8" ht="12" x14ac:dyDescent="0.25">
      <c r="A319" s="13"/>
      <c r="B319" s="14"/>
      <c r="C319" s="7" t="s">
        <v>89</v>
      </c>
      <c r="D319" s="11"/>
      <c r="E319" s="15"/>
      <c r="F319" s="16"/>
      <c r="G319" s="17"/>
      <c r="H319" s="17"/>
    </row>
    <row r="320" spans="1:8" ht="12" x14ac:dyDescent="0.25">
      <c r="A320" s="13">
        <v>80</v>
      </c>
      <c r="B320" s="14" t="s">
        <v>82</v>
      </c>
      <c r="C320" s="7" t="s">
        <v>5</v>
      </c>
      <c r="D320" s="11"/>
      <c r="E320" s="15">
        <f>SUM(D320:D323)</f>
        <v>1</v>
      </c>
      <c r="F320" s="16" t="s">
        <v>3</v>
      </c>
      <c r="G320" s="17">
        <v>0</v>
      </c>
      <c r="H320" s="17">
        <f>G320*E320</f>
        <v>0</v>
      </c>
    </row>
    <row r="321" spans="1:8" ht="12" x14ac:dyDescent="0.25">
      <c r="A321" s="13"/>
      <c r="B321" s="14"/>
      <c r="C321" s="7" t="s">
        <v>6</v>
      </c>
      <c r="D321" s="8">
        <v>1</v>
      </c>
      <c r="E321" s="15"/>
      <c r="F321" s="16"/>
      <c r="G321" s="17"/>
      <c r="H321" s="17"/>
    </row>
    <row r="322" spans="1:8" ht="12" x14ac:dyDescent="0.25">
      <c r="A322" s="13"/>
      <c r="B322" s="14"/>
      <c r="C322" s="7" t="s">
        <v>11</v>
      </c>
      <c r="D322" s="8"/>
      <c r="E322" s="15"/>
      <c r="F322" s="16"/>
      <c r="G322" s="17"/>
      <c r="H322" s="17"/>
    </row>
    <row r="323" spans="1:8" ht="12" x14ac:dyDescent="0.25">
      <c r="A323" s="13"/>
      <c r="B323" s="14"/>
      <c r="C323" s="7" t="s">
        <v>89</v>
      </c>
      <c r="D323" s="11"/>
      <c r="E323" s="15"/>
      <c r="F323" s="16"/>
      <c r="G323" s="17"/>
      <c r="H323" s="17"/>
    </row>
    <row r="324" spans="1:8" ht="12" x14ac:dyDescent="0.25">
      <c r="A324" s="13">
        <v>81</v>
      </c>
      <c r="B324" s="14" t="s">
        <v>83</v>
      </c>
      <c r="C324" s="7" t="s">
        <v>5</v>
      </c>
      <c r="D324" s="11"/>
      <c r="E324" s="15">
        <f>SUM(D324:D327)</f>
        <v>20</v>
      </c>
      <c r="F324" s="16" t="s">
        <v>3</v>
      </c>
      <c r="G324" s="17">
        <v>0</v>
      </c>
      <c r="H324" s="17">
        <f>G324*E324</f>
        <v>0</v>
      </c>
    </row>
    <row r="325" spans="1:8" ht="12" x14ac:dyDescent="0.25">
      <c r="A325" s="13"/>
      <c r="B325" s="14"/>
      <c r="C325" s="7" t="s">
        <v>6</v>
      </c>
      <c r="D325" s="8">
        <v>20</v>
      </c>
      <c r="E325" s="15"/>
      <c r="F325" s="16"/>
      <c r="G325" s="17"/>
      <c r="H325" s="17"/>
    </row>
    <row r="326" spans="1:8" ht="12" x14ac:dyDescent="0.25">
      <c r="A326" s="13"/>
      <c r="B326" s="14"/>
      <c r="C326" s="7" t="s">
        <v>11</v>
      </c>
      <c r="D326" s="8"/>
      <c r="E326" s="15"/>
      <c r="F326" s="16"/>
      <c r="G326" s="17"/>
      <c r="H326" s="17"/>
    </row>
    <row r="327" spans="1:8" ht="12" x14ac:dyDescent="0.25">
      <c r="A327" s="13"/>
      <c r="B327" s="14"/>
      <c r="C327" s="7" t="s">
        <v>89</v>
      </c>
      <c r="D327" s="11"/>
      <c r="E327" s="15"/>
      <c r="F327" s="16"/>
      <c r="G327" s="17"/>
      <c r="H327" s="17"/>
    </row>
    <row r="328" spans="1:8" ht="12" x14ac:dyDescent="0.25">
      <c r="A328" s="13">
        <v>82</v>
      </c>
      <c r="B328" s="14" t="s">
        <v>84</v>
      </c>
      <c r="C328" s="7" t="s">
        <v>5</v>
      </c>
      <c r="D328" s="11"/>
      <c r="E328" s="15">
        <f>SUM(D328:D331)</f>
        <v>40</v>
      </c>
      <c r="F328" s="16" t="s">
        <v>3</v>
      </c>
      <c r="G328" s="17">
        <v>0</v>
      </c>
      <c r="H328" s="17">
        <f>G328*E328</f>
        <v>0</v>
      </c>
    </row>
    <row r="329" spans="1:8" ht="12" x14ac:dyDescent="0.25">
      <c r="A329" s="13"/>
      <c r="B329" s="14"/>
      <c r="C329" s="7" t="s">
        <v>6</v>
      </c>
      <c r="D329" s="8">
        <v>40</v>
      </c>
      <c r="E329" s="15"/>
      <c r="F329" s="16"/>
      <c r="G329" s="17"/>
      <c r="H329" s="17"/>
    </row>
    <row r="330" spans="1:8" ht="12" x14ac:dyDescent="0.25">
      <c r="A330" s="13"/>
      <c r="B330" s="14"/>
      <c r="C330" s="7" t="s">
        <v>11</v>
      </c>
      <c r="D330" s="8"/>
      <c r="E330" s="15"/>
      <c r="F330" s="16"/>
      <c r="G330" s="17"/>
      <c r="H330" s="17"/>
    </row>
    <row r="331" spans="1:8" ht="12" x14ac:dyDescent="0.25">
      <c r="A331" s="13"/>
      <c r="B331" s="14"/>
      <c r="C331" s="7" t="s">
        <v>89</v>
      </c>
      <c r="D331" s="11"/>
      <c r="E331" s="15"/>
      <c r="F331" s="16"/>
      <c r="G331" s="17"/>
      <c r="H331" s="17"/>
    </row>
    <row r="332" spans="1:8" ht="12" x14ac:dyDescent="0.25">
      <c r="A332" s="13">
        <v>83</v>
      </c>
      <c r="B332" s="14" t="s">
        <v>85</v>
      </c>
      <c r="C332" s="7" t="s">
        <v>5</v>
      </c>
      <c r="D332" s="11"/>
      <c r="E332" s="15">
        <f>SUM(D332:D335)</f>
        <v>2</v>
      </c>
      <c r="F332" s="16" t="s">
        <v>3</v>
      </c>
      <c r="G332" s="17">
        <v>0</v>
      </c>
      <c r="H332" s="17">
        <f>G332*E332</f>
        <v>0</v>
      </c>
    </row>
    <row r="333" spans="1:8" ht="12" x14ac:dyDescent="0.25">
      <c r="A333" s="13"/>
      <c r="B333" s="14"/>
      <c r="C333" s="7" t="s">
        <v>6</v>
      </c>
      <c r="D333" s="8">
        <v>2</v>
      </c>
      <c r="E333" s="15"/>
      <c r="F333" s="16"/>
      <c r="G333" s="17"/>
      <c r="H333" s="17"/>
    </row>
    <row r="334" spans="1:8" ht="12" x14ac:dyDescent="0.25">
      <c r="A334" s="13"/>
      <c r="B334" s="14"/>
      <c r="C334" s="7" t="s">
        <v>11</v>
      </c>
      <c r="D334" s="8"/>
      <c r="E334" s="15"/>
      <c r="F334" s="16"/>
      <c r="G334" s="17"/>
      <c r="H334" s="17"/>
    </row>
    <row r="335" spans="1:8" ht="12" x14ac:dyDescent="0.25">
      <c r="A335" s="13"/>
      <c r="B335" s="14"/>
      <c r="C335" s="7" t="s">
        <v>89</v>
      </c>
      <c r="D335" s="11"/>
      <c r="E335" s="15"/>
      <c r="F335" s="16"/>
      <c r="G335" s="17"/>
      <c r="H335" s="17"/>
    </row>
    <row r="336" spans="1:8" ht="12" x14ac:dyDescent="0.25">
      <c r="A336" s="13">
        <v>84</v>
      </c>
      <c r="B336" s="14" t="s">
        <v>87</v>
      </c>
      <c r="C336" s="7" t="s">
        <v>5</v>
      </c>
      <c r="D336" s="11"/>
      <c r="E336" s="15">
        <f>SUM(D336:D339)</f>
        <v>2</v>
      </c>
      <c r="F336" s="16" t="s">
        <v>86</v>
      </c>
      <c r="G336" s="17">
        <v>0</v>
      </c>
      <c r="H336" s="17">
        <f>G336*E336</f>
        <v>0</v>
      </c>
    </row>
    <row r="337" spans="1:8" ht="12" x14ac:dyDescent="0.25">
      <c r="A337" s="13"/>
      <c r="B337" s="14"/>
      <c r="C337" s="7" t="s">
        <v>6</v>
      </c>
      <c r="D337" s="8">
        <v>2</v>
      </c>
      <c r="E337" s="15"/>
      <c r="F337" s="16"/>
      <c r="G337" s="17"/>
      <c r="H337" s="17"/>
    </row>
    <row r="338" spans="1:8" ht="12" x14ac:dyDescent="0.25">
      <c r="A338" s="13"/>
      <c r="B338" s="14"/>
      <c r="C338" s="7" t="s">
        <v>11</v>
      </c>
      <c r="D338" s="8"/>
      <c r="E338" s="15"/>
      <c r="F338" s="16"/>
      <c r="G338" s="17"/>
      <c r="H338" s="17"/>
    </row>
    <row r="339" spans="1:8" ht="12" x14ac:dyDescent="0.25">
      <c r="A339" s="13"/>
      <c r="B339" s="14"/>
      <c r="C339" s="7" t="s">
        <v>89</v>
      </c>
      <c r="D339" s="11"/>
      <c r="E339" s="15"/>
      <c r="F339" s="16"/>
      <c r="G339" s="17"/>
      <c r="H339" s="17"/>
    </row>
    <row r="340" spans="1:8" ht="12" x14ac:dyDescent="0.25">
      <c r="A340" s="13">
        <v>85</v>
      </c>
      <c r="B340" s="14" t="s">
        <v>88</v>
      </c>
      <c r="C340" s="7" t="s">
        <v>5</v>
      </c>
      <c r="D340" s="11"/>
      <c r="E340" s="15">
        <f>SUM(D340:D343)</f>
        <v>1</v>
      </c>
      <c r="F340" s="16" t="s">
        <v>3</v>
      </c>
      <c r="G340" s="17">
        <v>0</v>
      </c>
      <c r="H340" s="17">
        <f>G340*E340</f>
        <v>0</v>
      </c>
    </row>
    <row r="341" spans="1:8" ht="12" x14ac:dyDescent="0.25">
      <c r="A341" s="13"/>
      <c r="B341" s="14"/>
      <c r="C341" s="7" t="s">
        <v>6</v>
      </c>
      <c r="D341" s="8">
        <v>1</v>
      </c>
      <c r="E341" s="15"/>
      <c r="F341" s="16"/>
      <c r="G341" s="17"/>
      <c r="H341" s="17"/>
    </row>
    <row r="342" spans="1:8" ht="12" x14ac:dyDescent="0.25">
      <c r="A342" s="13"/>
      <c r="B342" s="14"/>
      <c r="C342" s="7" t="s">
        <v>11</v>
      </c>
      <c r="D342" s="8"/>
      <c r="E342" s="15"/>
      <c r="F342" s="16"/>
      <c r="G342" s="17"/>
      <c r="H342" s="17"/>
    </row>
    <row r="343" spans="1:8" ht="12" x14ac:dyDescent="0.25">
      <c r="A343" s="13"/>
      <c r="B343" s="14"/>
      <c r="C343" s="7" t="s">
        <v>89</v>
      </c>
      <c r="D343" s="11"/>
      <c r="E343" s="15"/>
      <c r="F343" s="16"/>
      <c r="G343" s="17"/>
      <c r="H343" s="17"/>
    </row>
    <row r="344" spans="1:8" ht="12" x14ac:dyDescent="0.25">
      <c r="A344" s="13">
        <v>86</v>
      </c>
      <c r="B344" s="14" t="s">
        <v>121</v>
      </c>
      <c r="C344" s="7" t="s">
        <v>5</v>
      </c>
      <c r="D344" s="11"/>
      <c r="E344" s="15">
        <f>SUM(D344:D347)</f>
        <v>30</v>
      </c>
      <c r="F344" s="16" t="s">
        <v>63</v>
      </c>
      <c r="G344" s="17">
        <v>0</v>
      </c>
      <c r="H344" s="17">
        <f>G344*E344</f>
        <v>0</v>
      </c>
    </row>
    <row r="345" spans="1:8" ht="12" x14ac:dyDescent="0.25">
      <c r="A345" s="13"/>
      <c r="B345" s="14"/>
      <c r="C345" s="7" t="s">
        <v>6</v>
      </c>
      <c r="D345" s="8">
        <v>30</v>
      </c>
      <c r="E345" s="15"/>
      <c r="F345" s="16"/>
      <c r="G345" s="17"/>
      <c r="H345" s="17"/>
    </row>
    <row r="346" spans="1:8" ht="12" x14ac:dyDescent="0.25">
      <c r="A346" s="13"/>
      <c r="B346" s="14"/>
      <c r="C346" s="7" t="s">
        <v>11</v>
      </c>
      <c r="D346" s="8"/>
      <c r="E346" s="15"/>
      <c r="F346" s="16"/>
      <c r="G346" s="17"/>
      <c r="H346" s="17"/>
    </row>
    <row r="347" spans="1:8" ht="12" x14ac:dyDescent="0.25">
      <c r="A347" s="13"/>
      <c r="B347" s="14"/>
      <c r="C347" s="7" t="s">
        <v>89</v>
      </c>
      <c r="D347" s="11"/>
      <c r="E347" s="15"/>
      <c r="F347" s="16"/>
      <c r="G347" s="17"/>
      <c r="H347" s="17"/>
    </row>
    <row r="348" spans="1:8" ht="12" x14ac:dyDescent="0.25">
      <c r="A348" s="13">
        <v>87</v>
      </c>
      <c r="B348" s="14" t="s">
        <v>93</v>
      </c>
      <c r="C348" s="7" t="s">
        <v>5</v>
      </c>
      <c r="D348" s="11"/>
      <c r="E348" s="15">
        <f>SUM(D348:D351)</f>
        <v>1</v>
      </c>
      <c r="F348" s="16" t="s">
        <v>86</v>
      </c>
      <c r="G348" s="17">
        <v>0</v>
      </c>
      <c r="H348" s="17">
        <f>G348*E348</f>
        <v>0</v>
      </c>
    </row>
    <row r="349" spans="1:8" ht="12" x14ac:dyDescent="0.25">
      <c r="A349" s="13"/>
      <c r="B349" s="14"/>
      <c r="C349" s="7" t="s">
        <v>89</v>
      </c>
      <c r="D349" s="8">
        <v>1</v>
      </c>
      <c r="E349" s="15"/>
      <c r="F349" s="16"/>
      <c r="G349" s="17"/>
      <c r="H349" s="17"/>
    </row>
    <row r="350" spans="1:8" ht="12" x14ac:dyDescent="0.25">
      <c r="A350" s="13"/>
      <c r="B350" s="14"/>
      <c r="C350" s="7" t="s">
        <v>6</v>
      </c>
      <c r="D350" s="8"/>
      <c r="E350" s="15"/>
      <c r="F350" s="16"/>
      <c r="G350" s="17"/>
      <c r="H350" s="17"/>
    </row>
    <row r="351" spans="1:8" ht="12" x14ac:dyDescent="0.25">
      <c r="A351" s="13"/>
      <c r="B351" s="14"/>
      <c r="C351" s="7" t="s">
        <v>11</v>
      </c>
      <c r="D351" s="8"/>
      <c r="E351" s="15"/>
      <c r="F351" s="16"/>
      <c r="G351" s="17"/>
      <c r="H351" s="17"/>
    </row>
    <row r="352" spans="1:8" ht="12" x14ac:dyDescent="0.25">
      <c r="A352" s="13">
        <v>88</v>
      </c>
      <c r="B352" s="14" t="s">
        <v>94</v>
      </c>
      <c r="C352" s="7" t="s">
        <v>5</v>
      </c>
      <c r="D352" s="11"/>
      <c r="E352" s="15">
        <f>SUM(D352:D355)</f>
        <v>1</v>
      </c>
      <c r="F352" s="16" t="s">
        <v>86</v>
      </c>
      <c r="G352" s="17">
        <v>0</v>
      </c>
      <c r="H352" s="17">
        <f>G352*E352</f>
        <v>0</v>
      </c>
    </row>
    <row r="353" spans="1:8" ht="12" x14ac:dyDescent="0.25">
      <c r="A353" s="13"/>
      <c r="B353" s="14"/>
      <c r="C353" s="7" t="s">
        <v>89</v>
      </c>
      <c r="D353" s="8">
        <v>1</v>
      </c>
      <c r="E353" s="15"/>
      <c r="F353" s="16"/>
      <c r="G353" s="17"/>
      <c r="H353" s="17"/>
    </row>
    <row r="354" spans="1:8" ht="12" x14ac:dyDescent="0.25">
      <c r="A354" s="13"/>
      <c r="B354" s="14"/>
      <c r="C354" s="7" t="s">
        <v>6</v>
      </c>
      <c r="D354" s="8"/>
      <c r="E354" s="15"/>
      <c r="F354" s="16"/>
      <c r="G354" s="17"/>
      <c r="H354" s="17"/>
    </row>
    <row r="355" spans="1:8" ht="12" x14ac:dyDescent="0.25">
      <c r="A355" s="13"/>
      <c r="B355" s="14"/>
      <c r="C355" s="7" t="s">
        <v>11</v>
      </c>
      <c r="D355" s="8"/>
      <c r="E355" s="15"/>
      <c r="F355" s="16"/>
      <c r="G355" s="17"/>
      <c r="H355" s="17"/>
    </row>
    <row r="356" spans="1:8" ht="12" x14ac:dyDescent="0.25">
      <c r="A356" s="13">
        <v>89</v>
      </c>
      <c r="B356" s="14" t="s">
        <v>95</v>
      </c>
      <c r="C356" s="7" t="s">
        <v>5</v>
      </c>
      <c r="D356" s="11"/>
      <c r="E356" s="15">
        <f>SUM(D356:D359)</f>
        <v>2</v>
      </c>
      <c r="F356" s="16" t="s">
        <v>3</v>
      </c>
      <c r="G356" s="17">
        <v>0</v>
      </c>
      <c r="H356" s="17">
        <f>G356*E356</f>
        <v>0</v>
      </c>
    </row>
    <row r="357" spans="1:8" ht="12" x14ac:dyDescent="0.25">
      <c r="A357" s="13"/>
      <c r="B357" s="14"/>
      <c r="C357" s="7" t="s">
        <v>6</v>
      </c>
      <c r="D357" s="8">
        <v>2</v>
      </c>
      <c r="E357" s="15"/>
      <c r="F357" s="16"/>
      <c r="G357" s="17"/>
      <c r="H357" s="17"/>
    </row>
    <row r="358" spans="1:8" ht="12" x14ac:dyDescent="0.25">
      <c r="A358" s="13"/>
      <c r="B358" s="14"/>
      <c r="C358" s="7" t="s">
        <v>11</v>
      </c>
      <c r="D358" s="8"/>
      <c r="E358" s="15"/>
      <c r="F358" s="16"/>
      <c r="G358" s="17"/>
      <c r="H358" s="17"/>
    </row>
    <row r="359" spans="1:8" ht="12" x14ac:dyDescent="0.25">
      <c r="A359" s="13"/>
      <c r="B359" s="14"/>
      <c r="C359" s="7" t="s">
        <v>89</v>
      </c>
      <c r="D359" s="11"/>
      <c r="E359" s="15"/>
      <c r="F359" s="16"/>
      <c r="G359" s="17"/>
      <c r="H359" s="17"/>
    </row>
    <row r="360" spans="1:8" ht="12" x14ac:dyDescent="0.25">
      <c r="A360" s="13">
        <v>90</v>
      </c>
      <c r="B360" s="14" t="s">
        <v>96</v>
      </c>
      <c r="C360" s="7" t="s">
        <v>5</v>
      </c>
      <c r="D360" s="11"/>
      <c r="E360" s="15">
        <f>SUM(D360:D363)</f>
        <v>1</v>
      </c>
      <c r="F360" s="16" t="s">
        <v>63</v>
      </c>
      <c r="G360" s="17">
        <v>0</v>
      </c>
      <c r="H360" s="17">
        <f>G360*E360</f>
        <v>0</v>
      </c>
    </row>
    <row r="361" spans="1:8" ht="12" x14ac:dyDescent="0.25">
      <c r="A361" s="13"/>
      <c r="B361" s="14"/>
      <c r="C361" s="7" t="s">
        <v>6</v>
      </c>
      <c r="D361" s="8">
        <v>1</v>
      </c>
      <c r="E361" s="15"/>
      <c r="F361" s="16"/>
      <c r="G361" s="17"/>
      <c r="H361" s="17"/>
    </row>
    <row r="362" spans="1:8" ht="12" x14ac:dyDescent="0.25">
      <c r="A362" s="13"/>
      <c r="B362" s="14"/>
      <c r="C362" s="7" t="s">
        <v>11</v>
      </c>
      <c r="D362" s="8"/>
      <c r="E362" s="15"/>
      <c r="F362" s="16"/>
      <c r="G362" s="17"/>
      <c r="H362" s="17"/>
    </row>
    <row r="363" spans="1:8" ht="12" x14ac:dyDescent="0.25">
      <c r="A363" s="13"/>
      <c r="B363" s="14"/>
      <c r="C363" s="7" t="s">
        <v>89</v>
      </c>
      <c r="D363" s="11"/>
      <c r="E363" s="15"/>
      <c r="F363" s="16"/>
      <c r="G363" s="17"/>
      <c r="H363" s="17"/>
    </row>
    <row r="364" spans="1:8" ht="12" x14ac:dyDescent="0.25">
      <c r="A364" s="13">
        <v>91</v>
      </c>
      <c r="B364" s="14" t="s">
        <v>97</v>
      </c>
      <c r="C364" s="7" t="s">
        <v>5</v>
      </c>
      <c r="D364" s="11"/>
      <c r="E364" s="15">
        <f>SUM(D364:D367)</f>
        <v>3</v>
      </c>
      <c r="F364" s="16" t="s">
        <v>63</v>
      </c>
      <c r="G364" s="17">
        <v>0</v>
      </c>
      <c r="H364" s="17">
        <f>G364*E364</f>
        <v>0</v>
      </c>
    </row>
    <row r="365" spans="1:8" ht="12" x14ac:dyDescent="0.25">
      <c r="A365" s="13"/>
      <c r="B365" s="14"/>
      <c r="C365" s="7" t="s">
        <v>6</v>
      </c>
      <c r="D365" s="8">
        <v>3</v>
      </c>
      <c r="E365" s="15"/>
      <c r="F365" s="16"/>
      <c r="G365" s="17"/>
      <c r="H365" s="17"/>
    </row>
    <row r="366" spans="1:8" ht="12" x14ac:dyDescent="0.25">
      <c r="A366" s="13"/>
      <c r="B366" s="14"/>
      <c r="C366" s="7" t="s">
        <v>11</v>
      </c>
      <c r="D366" s="8"/>
      <c r="E366" s="15"/>
      <c r="F366" s="16"/>
      <c r="G366" s="17"/>
      <c r="H366" s="17"/>
    </row>
    <row r="367" spans="1:8" ht="12" x14ac:dyDescent="0.25">
      <c r="A367" s="13"/>
      <c r="B367" s="14"/>
      <c r="C367" s="7" t="s">
        <v>89</v>
      </c>
      <c r="D367" s="11"/>
      <c r="E367" s="15"/>
      <c r="F367" s="16"/>
      <c r="G367" s="17"/>
      <c r="H367" s="17"/>
    </row>
    <row r="368" spans="1:8" ht="12" x14ac:dyDescent="0.25">
      <c r="A368" s="13">
        <v>92</v>
      </c>
      <c r="B368" s="14" t="s">
        <v>98</v>
      </c>
      <c r="C368" s="7" t="s">
        <v>5</v>
      </c>
      <c r="D368" s="11"/>
      <c r="E368" s="15">
        <f>SUM(D368:D371)</f>
        <v>10</v>
      </c>
      <c r="F368" s="16" t="s">
        <v>3</v>
      </c>
      <c r="G368" s="17">
        <v>0</v>
      </c>
      <c r="H368" s="17">
        <f>G368*E368</f>
        <v>0</v>
      </c>
    </row>
    <row r="369" spans="1:8" ht="12" x14ac:dyDescent="0.25">
      <c r="A369" s="13"/>
      <c r="B369" s="14"/>
      <c r="C369" s="7" t="s">
        <v>6</v>
      </c>
      <c r="D369" s="8">
        <v>10</v>
      </c>
      <c r="E369" s="15"/>
      <c r="F369" s="16"/>
      <c r="G369" s="17"/>
      <c r="H369" s="17"/>
    </row>
    <row r="370" spans="1:8" ht="12" x14ac:dyDescent="0.25">
      <c r="A370" s="13"/>
      <c r="B370" s="14"/>
      <c r="C370" s="7" t="s">
        <v>11</v>
      </c>
      <c r="D370" s="8"/>
      <c r="E370" s="15"/>
      <c r="F370" s="16"/>
      <c r="G370" s="17"/>
      <c r="H370" s="17"/>
    </row>
    <row r="371" spans="1:8" ht="12" x14ac:dyDescent="0.25">
      <c r="A371" s="13"/>
      <c r="B371" s="14"/>
      <c r="C371" s="7" t="s">
        <v>89</v>
      </c>
      <c r="D371" s="11"/>
      <c r="E371" s="15"/>
      <c r="F371" s="16"/>
      <c r="G371" s="17"/>
      <c r="H371" s="17"/>
    </row>
    <row r="372" spans="1:8" ht="12" x14ac:dyDescent="0.25">
      <c r="A372" s="13">
        <v>93</v>
      </c>
      <c r="B372" s="14" t="s">
        <v>99</v>
      </c>
      <c r="C372" s="7" t="s">
        <v>5</v>
      </c>
      <c r="D372" s="11"/>
      <c r="E372" s="15">
        <f>SUM(D372:D375)</f>
        <v>10</v>
      </c>
      <c r="F372" s="16" t="s">
        <v>3</v>
      </c>
      <c r="G372" s="17">
        <v>0</v>
      </c>
      <c r="H372" s="17">
        <f>G372*E372</f>
        <v>0</v>
      </c>
    </row>
    <row r="373" spans="1:8" ht="12" x14ac:dyDescent="0.25">
      <c r="A373" s="13"/>
      <c r="B373" s="14"/>
      <c r="C373" s="7" t="s">
        <v>6</v>
      </c>
      <c r="D373" s="8">
        <v>10</v>
      </c>
      <c r="E373" s="15"/>
      <c r="F373" s="16"/>
      <c r="G373" s="17"/>
      <c r="H373" s="17"/>
    </row>
    <row r="374" spans="1:8" ht="12" x14ac:dyDescent="0.25">
      <c r="A374" s="13"/>
      <c r="B374" s="14"/>
      <c r="C374" s="7" t="s">
        <v>11</v>
      </c>
      <c r="D374" s="8"/>
      <c r="E374" s="15"/>
      <c r="F374" s="16"/>
      <c r="G374" s="17"/>
      <c r="H374" s="17"/>
    </row>
    <row r="375" spans="1:8" ht="12" x14ac:dyDescent="0.25">
      <c r="A375" s="13"/>
      <c r="B375" s="14"/>
      <c r="C375" s="7" t="s">
        <v>89</v>
      </c>
      <c r="D375" s="11"/>
      <c r="E375" s="15"/>
      <c r="F375" s="16"/>
      <c r="G375" s="17"/>
      <c r="H375" s="17"/>
    </row>
    <row r="376" spans="1:8" ht="12" x14ac:dyDescent="0.25">
      <c r="A376" s="13">
        <v>94</v>
      </c>
      <c r="B376" s="14" t="s">
        <v>100</v>
      </c>
      <c r="C376" s="7" t="s">
        <v>5</v>
      </c>
      <c r="D376" s="11"/>
      <c r="E376" s="15">
        <f>SUM(D376:D379)</f>
        <v>4</v>
      </c>
      <c r="F376" s="16" t="s">
        <v>3</v>
      </c>
      <c r="G376" s="17">
        <v>0</v>
      </c>
      <c r="H376" s="17">
        <f>G376*E376</f>
        <v>0</v>
      </c>
    </row>
    <row r="377" spans="1:8" ht="12" x14ac:dyDescent="0.25">
      <c r="A377" s="13"/>
      <c r="B377" s="14"/>
      <c r="C377" s="7" t="s">
        <v>6</v>
      </c>
      <c r="D377" s="8">
        <v>4</v>
      </c>
      <c r="E377" s="15"/>
      <c r="F377" s="16"/>
      <c r="G377" s="17"/>
      <c r="H377" s="17"/>
    </row>
    <row r="378" spans="1:8" ht="12" x14ac:dyDescent="0.25">
      <c r="A378" s="13"/>
      <c r="B378" s="14"/>
      <c r="C378" s="7" t="s">
        <v>11</v>
      </c>
      <c r="D378" s="8"/>
      <c r="E378" s="15"/>
      <c r="F378" s="16"/>
      <c r="G378" s="17"/>
      <c r="H378" s="17"/>
    </row>
    <row r="379" spans="1:8" ht="12" x14ac:dyDescent="0.25">
      <c r="A379" s="13"/>
      <c r="B379" s="14"/>
      <c r="C379" s="7" t="s">
        <v>89</v>
      </c>
      <c r="D379" s="11"/>
      <c r="E379" s="15"/>
      <c r="F379" s="16"/>
      <c r="G379" s="17"/>
      <c r="H379" s="17"/>
    </row>
    <row r="380" spans="1:8" ht="12" x14ac:dyDescent="0.25">
      <c r="A380" s="13">
        <v>95</v>
      </c>
      <c r="B380" s="14" t="s">
        <v>101</v>
      </c>
      <c r="C380" s="7" t="s">
        <v>5</v>
      </c>
      <c r="D380" s="11"/>
      <c r="E380" s="15">
        <f>SUM(D380:D383)</f>
        <v>20</v>
      </c>
      <c r="F380" s="16" t="s">
        <v>3</v>
      </c>
      <c r="G380" s="17">
        <v>0</v>
      </c>
      <c r="H380" s="17">
        <f>G380*E380</f>
        <v>0</v>
      </c>
    </row>
    <row r="381" spans="1:8" ht="12" x14ac:dyDescent="0.25">
      <c r="A381" s="13"/>
      <c r="B381" s="14"/>
      <c r="C381" s="7" t="s">
        <v>6</v>
      </c>
      <c r="D381" s="8">
        <v>20</v>
      </c>
      <c r="E381" s="15"/>
      <c r="F381" s="16"/>
      <c r="G381" s="17"/>
      <c r="H381" s="17"/>
    </row>
    <row r="382" spans="1:8" ht="12" x14ac:dyDescent="0.25">
      <c r="A382" s="13"/>
      <c r="B382" s="14"/>
      <c r="C382" s="7" t="s">
        <v>11</v>
      </c>
      <c r="D382" s="8"/>
      <c r="E382" s="15"/>
      <c r="F382" s="16"/>
      <c r="G382" s="17"/>
      <c r="H382" s="17"/>
    </row>
    <row r="383" spans="1:8" ht="12" x14ac:dyDescent="0.25">
      <c r="A383" s="13"/>
      <c r="B383" s="14"/>
      <c r="C383" s="7" t="s">
        <v>89</v>
      </c>
      <c r="D383" s="11"/>
      <c r="E383" s="15"/>
      <c r="F383" s="16"/>
      <c r="G383" s="17"/>
      <c r="H383" s="17"/>
    </row>
    <row r="384" spans="1:8" ht="12" x14ac:dyDescent="0.25">
      <c r="A384" s="13">
        <v>96</v>
      </c>
      <c r="B384" s="14" t="s">
        <v>102</v>
      </c>
      <c r="C384" s="7" t="s">
        <v>5</v>
      </c>
      <c r="D384" s="11"/>
      <c r="E384" s="15">
        <f>SUM(D384:D387)</f>
        <v>20</v>
      </c>
      <c r="F384" s="16" t="s">
        <v>3</v>
      </c>
      <c r="G384" s="17">
        <v>0</v>
      </c>
      <c r="H384" s="17">
        <f>G384*E384</f>
        <v>0</v>
      </c>
    </row>
    <row r="385" spans="1:8" ht="12" x14ac:dyDescent="0.25">
      <c r="A385" s="13"/>
      <c r="B385" s="14"/>
      <c r="C385" s="7" t="s">
        <v>6</v>
      </c>
      <c r="D385" s="8">
        <v>20</v>
      </c>
      <c r="E385" s="15"/>
      <c r="F385" s="16"/>
      <c r="G385" s="17"/>
      <c r="H385" s="17"/>
    </row>
    <row r="386" spans="1:8" ht="12" x14ac:dyDescent="0.25">
      <c r="A386" s="13"/>
      <c r="B386" s="14"/>
      <c r="C386" s="7" t="s">
        <v>11</v>
      </c>
      <c r="D386" s="8"/>
      <c r="E386" s="15"/>
      <c r="F386" s="16"/>
      <c r="G386" s="17"/>
      <c r="H386" s="17"/>
    </row>
    <row r="387" spans="1:8" ht="12" x14ac:dyDescent="0.25">
      <c r="A387" s="13"/>
      <c r="B387" s="14"/>
      <c r="C387" s="7" t="s">
        <v>89</v>
      </c>
      <c r="D387" s="11"/>
      <c r="E387" s="15"/>
      <c r="F387" s="16"/>
      <c r="G387" s="17"/>
      <c r="H387" s="17"/>
    </row>
    <row r="388" spans="1:8" ht="12" x14ac:dyDescent="0.25">
      <c r="A388" s="13">
        <v>97</v>
      </c>
      <c r="B388" s="14" t="s">
        <v>103</v>
      </c>
      <c r="C388" s="7" t="s">
        <v>5</v>
      </c>
      <c r="D388" s="11"/>
      <c r="E388" s="15">
        <f>SUM(D388:D391)</f>
        <v>1</v>
      </c>
      <c r="F388" s="16" t="s">
        <v>3</v>
      </c>
      <c r="G388" s="17">
        <v>0</v>
      </c>
      <c r="H388" s="17">
        <f>G388*E388</f>
        <v>0</v>
      </c>
    </row>
    <row r="389" spans="1:8" ht="12" x14ac:dyDescent="0.25">
      <c r="A389" s="13"/>
      <c r="B389" s="14"/>
      <c r="C389" s="7" t="s">
        <v>6</v>
      </c>
      <c r="D389" s="8">
        <v>1</v>
      </c>
      <c r="E389" s="15"/>
      <c r="F389" s="16"/>
      <c r="G389" s="17"/>
      <c r="H389" s="17"/>
    </row>
    <row r="390" spans="1:8" ht="12" x14ac:dyDescent="0.25">
      <c r="A390" s="13"/>
      <c r="B390" s="14"/>
      <c r="C390" s="7" t="s">
        <v>11</v>
      </c>
      <c r="D390" s="8"/>
      <c r="E390" s="15"/>
      <c r="F390" s="16"/>
      <c r="G390" s="17"/>
      <c r="H390" s="17"/>
    </row>
    <row r="391" spans="1:8" ht="12" x14ac:dyDescent="0.25">
      <c r="A391" s="13"/>
      <c r="B391" s="14"/>
      <c r="C391" s="7" t="s">
        <v>89</v>
      </c>
      <c r="D391" s="11"/>
      <c r="E391" s="15"/>
      <c r="F391" s="16"/>
      <c r="G391" s="17"/>
      <c r="H391" s="17"/>
    </row>
    <row r="392" spans="1:8" ht="12" x14ac:dyDescent="0.25">
      <c r="A392" s="13">
        <v>98</v>
      </c>
      <c r="B392" s="14" t="s">
        <v>104</v>
      </c>
      <c r="C392" s="7" t="s">
        <v>5</v>
      </c>
      <c r="D392" s="11"/>
      <c r="E392" s="15">
        <f>SUM(D392:D395)</f>
        <v>1</v>
      </c>
      <c r="F392" s="16" t="s">
        <v>3</v>
      </c>
      <c r="G392" s="17">
        <v>0</v>
      </c>
      <c r="H392" s="17">
        <f>G392*E392</f>
        <v>0</v>
      </c>
    </row>
    <row r="393" spans="1:8" ht="12" x14ac:dyDescent="0.25">
      <c r="A393" s="13"/>
      <c r="B393" s="14"/>
      <c r="C393" s="7" t="s">
        <v>6</v>
      </c>
      <c r="D393" s="8">
        <v>1</v>
      </c>
      <c r="E393" s="15"/>
      <c r="F393" s="16"/>
      <c r="G393" s="17"/>
      <c r="H393" s="17"/>
    </row>
    <row r="394" spans="1:8" ht="12" x14ac:dyDescent="0.25">
      <c r="A394" s="13"/>
      <c r="B394" s="14"/>
      <c r="C394" s="7" t="s">
        <v>11</v>
      </c>
      <c r="D394" s="8"/>
      <c r="E394" s="15"/>
      <c r="F394" s="16"/>
      <c r="G394" s="17"/>
      <c r="H394" s="17"/>
    </row>
    <row r="395" spans="1:8" ht="12" x14ac:dyDescent="0.25">
      <c r="A395" s="13"/>
      <c r="B395" s="14"/>
      <c r="C395" s="7" t="s">
        <v>89</v>
      </c>
      <c r="D395" s="11"/>
      <c r="E395" s="15"/>
      <c r="F395" s="16"/>
      <c r="G395" s="17"/>
      <c r="H395" s="17"/>
    </row>
    <row r="396" spans="1:8" ht="12" x14ac:dyDescent="0.25">
      <c r="A396" s="13">
        <v>99</v>
      </c>
      <c r="B396" s="14" t="s">
        <v>105</v>
      </c>
      <c r="C396" s="7" t="s">
        <v>5</v>
      </c>
      <c r="D396" s="11"/>
      <c r="E396" s="15">
        <f>SUM(D396:D399)</f>
        <v>1</v>
      </c>
      <c r="F396" s="16" t="s">
        <v>3</v>
      </c>
      <c r="G396" s="17">
        <v>0</v>
      </c>
      <c r="H396" s="17">
        <f>G396*E396</f>
        <v>0</v>
      </c>
    </row>
    <row r="397" spans="1:8" ht="12" x14ac:dyDescent="0.25">
      <c r="A397" s="13"/>
      <c r="B397" s="14"/>
      <c r="C397" s="7" t="s">
        <v>6</v>
      </c>
      <c r="D397" s="8">
        <v>1</v>
      </c>
      <c r="E397" s="15"/>
      <c r="F397" s="16"/>
      <c r="G397" s="17"/>
      <c r="H397" s="17"/>
    </row>
    <row r="398" spans="1:8" ht="12" x14ac:dyDescent="0.25">
      <c r="A398" s="13"/>
      <c r="B398" s="14"/>
      <c r="C398" s="7" t="s">
        <v>11</v>
      </c>
      <c r="D398" s="8"/>
      <c r="E398" s="15"/>
      <c r="F398" s="16"/>
      <c r="G398" s="17"/>
      <c r="H398" s="17"/>
    </row>
    <row r="399" spans="1:8" ht="12" x14ac:dyDescent="0.25">
      <c r="A399" s="13"/>
      <c r="B399" s="14"/>
      <c r="C399" s="7" t="s">
        <v>89</v>
      </c>
      <c r="D399" s="11"/>
      <c r="E399" s="15"/>
      <c r="F399" s="16"/>
      <c r="G399" s="17"/>
      <c r="H399" s="17"/>
    </row>
    <row r="400" spans="1:8" ht="12" x14ac:dyDescent="0.25">
      <c r="A400" s="13">
        <v>100</v>
      </c>
      <c r="B400" s="14" t="s">
        <v>106</v>
      </c>
      <c r="C400" s="7" t="s">
        <v>5</v>
      </c>
      <c r="D400" s="11"/>
      <c r="E400" s="15">
        <f>SUM(D400:D403)</f>
        <v>2</v>
      </c>
      <c r="F400" s="16" t="s">
        <v>3</v>
      </c>
      <c r="G400" s="17">
        <v>0</v>
      </c>
      <c r="H400" s="17">
        <f>G400*E400</f>
        <v>0</v>
      </c>
    </row>
    <row r="401" spans="1:8" ht="12" x14ac:dyDescent="0.25">
      <c r="A401" s="13"/>
      <c r="B401" s="14"/>
      <c r="C401" s="7" t="s">
        <v>6</v>
      </c>
      <c r="D401" s="8">
        <v>2</v>
      </c>
      <c r="E401" s="15"/>
      <c r="F401" s="16"/>
      <c r="G401" s="17"/>
      <c r="H401" s="17"/>
    </row>
    <row r="402" spans="1:8" ht="12" x14ac:dyDescent="0.25">
      <c r="A402" s="13"/>
      <c r="B402" s="14"/>
      <c r="C402" s="7" t="s">
        <v>11</v>
      </c>
      <c r="D402" s="8"/>
      <c r="E402" s="15"/>
      <c r="F402" s="16"/>
      <c r="G402" s="17"/>
      <c r="H402" s="17"/>
    </row>
    <row r="403" spans="1:8" ht="12" x14ac:dyDescent="0.25">
      <c r="A403" s="13"/>
      <c r="B403" s="14"/>
      <c r="C403" s="7" t="s">
        <v>89</v>
      </c>
      <c r="D403" s="11"/>
      <c r="E403" s="15"/>
      <c r="F403" s="16"/>
      <c r="G403" s="17"/>
      <c r="H403" s="17"/>
    </row>
    <row r="404" spans="1:8" ht="12" x14ac:dyDescent="0.25">
      <c r="A404" s="13">
        <v>101</v>
      </c>
      <c r="B404" s="14" t="s">
        <v>107</v>
      </c>
      <c r="C404" s="7" t="s">
        <v>5</v>
      </c>
      <c r="D404" s="11"/>
      <c r="E404" s="15">
        <f>SUM(D404:D407)</f>
        <v>2</v>
      </c>
      <c r="F404" s="16" t="s">
        <v>86</v>
      </c>
      <c r="G404" s="17">
        <v>0</v>
      </c>
      <c r="H404" s="17">
        <f>G404*E404</f>
        <v>0</v>
      </c>
    </row>
    <row r="405" spans="1:8" ht="12" x14ac:dyDescent="0.25">
      <c r="A405" s="13"/>
      <c r="B405" s="14"/>
      <c r="C405" s="7" t="s">
        <v>6</v>
      </c>
      <c r="D405" s="8">
        <v>2</v>
      </c>
      <c r="E405" s="15"/>
      <c r="F405" s="16"/>
      <c r="G405" s="17"/>
      <c r="H405" s="17"/>
    </row>
    <row r="406" spans="1:8" ht="12" x14ac:dyDescent="0.25">
      <c r="A406" s="13"/>
      <c r="B406" s="14"/>
      <c r="C406" s="7" t="s">
        <v>11</v>
      </c>
      <c r="D406" s="8"/>
      <c r="E406" s="15"/>
      <c r="F406" s="16"/>
      <c r="G406" s="17"/>
      <c r="H406" s="17"/>
    </row>
    <row r="407" spans="1:8" ht="12" x14ac:dyDescent="0.25">
      <c r="A407" s="13"/>
      <c r="B407" s="14"/>
      <c r="C407" s="7" t="s">
        <v>89</v>
      </c>
      <c r="D407" s="11"/>
      <c r="E407" s="15"/>
      <c r="F407" s="16"/>
      <c r="G407" s="17"/>
      <c r="H407" s="17"/>
    </row>
    <row r="408" spans="1:8" ht="12" x14ac:dyDescent="0.25">
      <c r="A408" s="13">
        <v>102</v>
      </c>
      <c r="B408" s="18" t="s">
        <v>122</v>
      </c>
      <c r="C408" s="7" t="s">
        <v>5</v>
      </c>
      <c r="D408" s="11"/>
      <c r="E408" s="15">
        <f>SUM(D408:D411)</f>
        <v>4</v>
      </c>
      <c r="F408" s="16" t="s">
        <v>86</v>
      </c>
      <c r="G408" s="17">
        <v>0</v>
      </c>
      <c r="H408" s="17">
        <f>G408*E408</f>
        <v>0</v>
      </c>
    </row>
    <row r="409" spans="1:8" ht="12" x14ac:dyDescent="0.25">
      <c r="A409" s="13"/>
      <c r="B409" s="14"/>
      <c r="C409" s="7" t="s">
        <v>6</v>
      </c>
      <c r="D409" s="8">
        <v>4</v>
      </c>
      <c r="E409" s="15"/>
      <c r="F409" s="16"/>
      <c r="G409" s="17"/>
      <c r="H409" s="17"/>
    </row>
    <row r="410" spans="1:8" ht="12" x14ac:dyDescent="0.25">
      <c r="A410" s="13"/>
      <c r="B410" s="14"/>
      <c r="C410" s="7" t="s">
        <v>11</v>
      </c>
      <c r="D410" s="8"/>
      <c r="E410" s="15"/>
      <c r="F410" s="16"/>
      <c r="G410" s="17"/>
      <c r="H410" s="17"/>
    </row>
    <row r="411" spans="1:8" ht="15" customHeight="1" x14ac:dyDescent="0.25">
      <c r="A411" s="13"/>
      <c r="B411" s="14"/>
      <c r="C411" s="7" t="s">
        <v>89</v>
      </c>
      <c r="D411" s="11"/>
      <c r="E411" s="15"/>
      <c r="F411" s="16"/>
      <c r="G411" s="17"/>
      <c r="H411" s="17"/>
    </row>
    <row r="412" spans="1:8" ht="12" x14ac:dyDescent="0.25">
      <c r="A412" s="13">
        <v>103</v>
      </c>
      <c r="B412" s="14" t="s">
        <v>108</v>
      </c>
      <c r="C412" s="7" t="s">
        <v>5</v>
      </c>
      <c r="D412" s="11"/>
      <c r="E412" s="15">
        <f>SUM(D412:D415)</f>
        <v>12</v>
      </c>
      <c r="F412" s="16" t="s">
        <v>86</v>
      </c>
      <c r="G412" s="17">
        <v>0</v>
      </c>
      <c r="H412" s="17">
        <f>G412*E412</f>
        <v>0</v>
      </c>
    </row>
    <row r="413" spans="1:8" ht="12" x14ac:dyDescent="0.25">
      <c r="A413" s="13"/>
      <c r="B413" s="14"/>
      <c r="C413" s="7" t="s">
        <v>6</v>
      </c>
      <c r="D413" s="8">
        <v>12</v>
      </c>
      <c r="E413" s="15"/>
      <c r="F413" s="16"/>
      <c r="G413" s="17"/>
      <c r="H413" s="17"/>
    </row>
    <row r="414" spans="1:8" ht="12" x14ac:dyDescent="0.25">
      <c r="A414" s="13"/>
      <c r="B414" s="14"/>
      <c r="C414" s="7" t="s">
        <v>11</v>
      </c>
      <c r="D414" s="8"/>
      <c r="E414" s="15"/>
      <c r="F414" s="16"/>
      <c r="G414" s="17"/>
      <c r="H414" s="17"/>
    </row>
    <row r="415" spans="1:8" ht="12" x14ac:dyDescent="0.25">
      <c r="A415" s="13"/>
      <c r="B415" s="14"/>
      <c r="C415" s="7" t="s">
        <v>89</v>
      </c>
      <c r="D415" s="11"/>
      <c r="E415" s="15"/>
      <c r="F415" s="16"/>
      <c r="G415" s="17"/>
      <c r="H415" s="17"/>
    </row>
    <row r="416" spans="1:8" ht="12" customHeight="1" x14ac:dyDescent="0.25">
      <c r="A416" s="13">
        <v>104</v>
      </c>
      <c r="B416" s="14" t="s">
        <v>123</v>
      </c>
      <c r="C416" s="7" t="s">
        <v>5</v>
      </c>
      <c r="D416" s="11"/>
      <c r="E416" s="15">
        <f>SUM(D416:D419)</f>
        <v>5</v>
      </c>
      <c r="F416" s="16" t="s">
        <v>86</v>
      </c>
      <c r="G416" s="17">
        <v>0</v>
      </c>
      <c r="H416" s="17">
        <f>G416*E416</f>
        <v>0</v>
      </c>
    </row>
    <row r="417" spans="1:10" ht="12" customHeight="1" x14ac:dyDescent="0.25">
      <c r="A417" s="13"/>
      <c r="B417" s="14"/>
      <c r="C417" s="7" t="s">
        <v>6</v>
      </c>
      <c r="D417" s="8">
        <v>5</v>
      </c>
      <c r="E417" s="15"/>
      <c r="F417" s="16"/>
      <c r="G417" s="17"/>
      <c r="H417" s="17"/>
    </row>
    <row r="418" spans="1:10" ht="12" customHeight="1" x14ac:dyDescent="0.25">
      <c r="A418" s="13"/>
      <c r="B418" s="14"/>
      <c r="C418" s="7" t="s">
        <v>11</v>
      </c>
      <c r="D418" s="8"/>
      <c r="E418" s="15"/>
      <c r="F418" s="16"/>
      <c r="G418" s="17"/>
      <c r="H418" s="17"/>
    </row>
    <row r="419" spans="1:10" ht="12.75" customHeight="1" x14ac:dyDescent="0.25">
      <c r="A419" s="13"/>
      <c r="B419" s="14"/>
      <c r="C419" s="7" t="s">
        <v>89</v>
      </c>
      <c r="D419" s="11"/>
      <c r="E419" s="15"/>
      <c r="F419" s="16"/>
      <c r="G419" s="17"/>
      <c r="H419" s="17"/>
    </row>
    <row r="420" spans="1:10" ht="12" x14ac:dyDescent="0.25">
      <c r="A420" s="13">
        <v>105</v>
      </c>
      <c r="B420" s="14" t="s">
        <v>124</v>
      </c>
      <c r="C420" s="7" t="s">
        <v>5</v>
      </c>
      <c r="D420" s="11"/>
      <c r="E420" s="15">
        <f t="shared" ref="E420" si="0">SUM(D420:D423)</f>
        <v>1</v>
      </c>
      <c r="F420" s="16" t="s">
        <v>86</v>
      </c>
      <c r="G420" s="17">
        <v>0</v>
      </c>
      <c r="H420" s="17">
        <f t="shared" ref="H420" si="1">G420*E420</f>
        <v>0</v>
      </c>
    </row>
    <row r="421" spans="1:10" ht="12" x14ac:dyDescent="0.25">
      <c r="A421" s="13"/>
      <c r="B421" s="14"/>
      <c r="C421" s="7" t="s">
        <v>6</v>
      </c>
      <c r="D421" s="8">
        <v>1</v>
      </c>
      <c r="E421" s="15"/>
      <c r="F421" s="16"/>
      <c r="G421" s="17"/>
      <c r="H421" s="17"/>
      <c r="J421" s="12"/>
    </row>
    <row r="422" spans="1:10" ht="12" x14ac:dyDescent="0.25">
      <c r="A422" s="13"/>
      <c r="B422" s="14"/>
      <c r="C422" s="7" t="s">
        <v>11</v>
      </c>
      <c r="D422" s="8"/>
      <c r="E422" s="15"/>
      <c r="F422" s="16"/>
      <c r="G422" s="17"/>
      <c r="H422" s="17"/>
    </row>
    <row r="423" spans="1:10" ht="12" x14ac:dyDescent="0.25">
      <c r="A423" s="13"/>
      <c r="B423" s="14"/>
      <c r="C423" s="7" t="s">
        <v>89</v>
      </c>
      <c r="D423" s="11"/>
      <c r="E423" s="15"/>
      <c r="F423" s="16"/>
      <c r="G423" s="17"/>
      <c r="H423" s="17"/>
    </row>
    <row r="424" spans="1:10" ht="12" x14ac:dyDescent="0.25">
      <c r="A424" s="13">
        <v>106</v>
      </c>
      <c r="B424" s="14" t="s">
        <v>125</v>
      </c>
      <c r="C424" s="7" t="s">
        <v>5</v>
      </c>
      <c r="D424" s="11"/>
      <c r="E424" s="15">
        <f t="shared" ref="E424" si="2">SUM(D424:D427)</f>
        <v>40</v>
      </c>
      <c r="F424" s="16" t="s">
        <v>86</v>
      </c>
      <c r="G424" s="17">
        <v>0</v>
      </c>
      <c r="H424" s="17">
        <f t="shared" ref="H424" si="3">G424*E424</f>
        <v>0</v>
      </c>
    </row>
    <row r="425" spans="1:10" ht="12" x14ac:dyDescent="0.25">
      <c r="A425" s="13"/>
      <c r="B425" s="14"/>
      <c r="C425" s="7" t="s">
        <v>6</v>
      </c>
      <c r="D425" s="8">
        <v>40</v>
      </c>
      <c r="E425" s="15"/>
      <c r="F425" s="16"/>
      <c r="G425" s="17"/>
      <c r="H425" s="17"/>
    </row>
    <row r="426" spans="1:10" ht="12" x14ac:dyDescent="0.25">
      <c r="A426" s="13"/>
      <c r="B426" s="14"/>
      <c r="C426" s="7" t="s">
        <v>11</v>
      </c>
      <c r="D426" s="8"/>
      <c r="E426" s="15"/>
      <c r="F426" s="16"/>
      <c r="G426" s="17"/>
      <c r="H426" s="17"/>
    </row>
    <row r="427" spans="1:10" ht="12" x14ac:dyDescent="0.25">
      <c r="A427" s="13"/>
      <c r="B427" s="14"/>
      <c r="C427" s="7" t="s">
        <v>89</v>
      </c>
      <c r="D427" s="11"/>
      <c r="E427" s="15"/>
      <c r="F427" s="16"/>
      <c r="G427" s="17"/>
      <c r="H427" s="17"/>
    </row>
    <row r="428" spans="1:10" ht="12" x14ac:dyDescent="0.25">
      <c r="A428" s="13">
        <v>107</v>
      </c>
      <c r="B428" s="14" t="s">
        <v>126</v>
      </c>
      <c r="C428" s="7" t="s">
        <v>5</v>
      </c>
      <c r="D428" s="11"/>
      <c r="E428" s="15">
        <f t="shared" ref="E428" si="4">SUM(D428:D431)</f>
        <v>6</v>
      </c>
      <c r="F428" s="16" t="s">
        <v>86</v>
      </c>
      <c r="G428" s="17">
        <v>0</v>
      </c>
      <c r="H428" s="17">
        <f t="shared" ref="H428" si="5">G428*E428</f>
        <v>0</v>
      </c>
    </row>
    <row r="429" spans="1:10" ht="12" x14ac:dyDescent="0.25">
      <c r="A429" s="13"/>
      <c r="B429" s="14"/>
      <c r="C429" s="7" t="s">
        <v>6</v>
      </c>
      <c r="D429" s="8">
        <v>6</v>
      </c>
      <c r="E429" s="15"/>
      <c r="F429" s="16"/>
      <c r="G429" s="17"/>
      <c r="H429" s="17"/>
    </row>
    <row r="430" spans="1:10" ht="12" x14ac:dyDescent="0.25">
      <c r="A430" s="13"/>
      <c r="B430" s="14"/>
      <c r="C430" s="7" t="s">
        <v>11</v>
      </c>
      <c r="D430" s="8"/>
      <c r="E430" s="15"/>
      <c r="F430" s="16"/>
      <c r="G430" s="17"/>
      <c r="H430" s="17"/>
    </row>
    <row r="431" spans="1:10" ht="12" x14ac:dyDescent="0.25">
      <c r="A431" s="13"/>
      <c r="B431" s="14"/>
      <c r="C431" s="7" t="s">
        <v>89</v>
      </c>
      <c r="D431" s="11"/>
      <c r="E431" s="15"/>
      <c r="F431" s="16"/>
      <c r="G431" s="17"/>
      <c r="H431" s="17"/>
    </row>
    <row r="432" spans="1:10" x14ac:dyDescent="0.25">
      <c r="A432" s="35" t="s">
        <v>109</v>
      </c>
      <c r="B432" s="36"/>
      <c r="C432" s="36"/>
      <c r="D432" s="36"/>
      <c r="E432" s="36"/>
      <c r="F432" s="36"/>
      <c r="G432" s="36"/>
      <c r="H432" s="37">
        <f>SUM(H4:H431)</f>
        <v>0</v>
      </c>
    </row>
    <row r="433" spans="1:8" x14ac:dyDescent="0.25">
      <c r="A433" s="36"/>
      <c r="B433" s="36"/>
      <c r="C433" s="36"/>
      <c r="D433" s="36"/>
      <c r="E433" s="36"/>
      <c r="F433" s="36"/>
      <c r="G433" s="36"/>
      <c r="H433" s="37"/>
    </row>
    <row r="434" spans="1:8" x14ac:dyDescent="0.25">
      <c r="A434" s="36"/>
      <c r="B434" s="36"/>
      <c r="C434" s="36"/>
      <c r="D434" s="36"/>
      <c r="E434" s="36"/>
      <c r="F434" s="36"/>
      <c r="G434" s="36"/>
      <c r="H434" s="37"/>
    </row>
  </sheetData>
  <mergeCells count="657">
    <mergeCell ref="G232:G235"/>
    <mergeCell ref="H232:H235"/>
    <mergeCell ref="A432:G434"/>
    <mergeCell ref="H432:H434"/>
    <mergeCell ref="A420:A423"/>
    <mergeCell ref="B420:B423"/>
    <mergeCell ref="E420:E423"/>
    <mergeCell ref="F420:F423"/>
    <mergeCell ref="G420:G423"/>
    <mergeCell ref="H420:H423"/>
    <mergeCell ref="A360:A363"/>
    <mergeCell ref="B360:B363"/>
    <mergeCell ref="E360:E363"/>
    <mergeCell ref="F360:F363"/>
    <mergeCell ref="G360:G363"/>
    <mergeCell ref="H360:H363"/>
    <mergeCell ref="A364:A367"/>
    <mergeCell ref="B364:B367"/>
    <mergeCell ref="E364:E367"/>
    <mergeCell ref="F364:F367"/>
    <mergeCell ref="G364:G367"/>
    <mergeCell ref="H364:H367"/>
    <mergeCell ref="A368:A371"/>
    <mergeCell ref="B368:B371"/>
    <mergeCell ref="E368:E371"/>
    <mergeCell ref="F368:F371"/>
    <mergeCell ref="G368:G371"/>
    <mergeCell ref="H368:H371"/>
    <mergeCell ref="A128:A131"/>
    <mergeCell ref="B128:B131"/>
    <mergeCell ref="E128:E131"/>
    <mergeCell ref="F128:F131"/>
    <mergeCell ref="G128:G131"/>
    <mergeCell ref="H128:H131"/>
    <mergeCell ref="A356:A359"/>
    <mergeCell ref="B356:B359"/>
    <mergeCell ref="E356:E359"/>
    <mergeCell ref="F356:F359"/>
    <mergeCell ref="G356:G359"/>
    <mergeCell ref="H356:H359"/>
    <mergeCell ref="A316:A319"/>
    <mergeCell ref="B316:B319"/>
    <mergeCell ref="E316:E319"/>
    <mergeCell ref="F316:F319"/>
    <mergeCell ref="G316:G319"/>
    <mergeCell ref="H316:H319"/>
    <mergeCell ref="A320:A323"/>
    <mergeCell ref="B320:B323"/>
    <mergeCell ref="E320:E323"/>
    <mergeCell ref="F320:F323"/>
    <mergeCell ref="G320:G323"/>
    <mergeCell ref="H320:H323"/>
    <mergeCell ref="A312:A315"/>
    <mergeCell ref="B312:B315"/>
    <mergeCell ref="E312:E315"/>
    <mergeCell ref="F312:F315"/>
    <mergeCell ref="G312:G315"/>
    <mergeCell ref="H312:H315"/>
    <mergeCell ref="A304:A307"/>
    <mergeCell ref="B304:B307"/>
    <mergeCell ref="E304:E307"/>
    <mergeCell ref="F304:F307"/>
    <mergeCell ref="G304:G307"/>
    <mergeCell ref="H304:H307"/>
    <mergeCell ref="A308:A311"/>
    <mergeCell ref="B308:B311"/>
    <mergeCell ref="E308:E311"/>
    <mergeCell ref="F308:F311"/>
    <mergeCell ref="G308:G311"/>
    <mergeCell ref="H308:H311"/>
    <mergeCell ref="A296:A299"/>
    <mergeCell ref="B296:B299"/>
    <mergeCell ref="E296:E299"/>
    <mergeCell ref="F296:F299"/>
    <mergeCell ref="G296:G299"/>
    <mergeCell ref="H296:H299"/>
    <mergeCell ref="A300:A303"/>
    <mergeCell ref="B300:B303"/>
    <mergeCell ref="E300:E303"/>
    <mergeCell ref="F300:F303"/>
    <mergeCell ref="G300:G303"/>
    <mergeCell ref="H300:H303"/>
    <mergeCell ref="A288:A291"/>
    <mergeCell ref="B288:B291"/>
    <mergeCell ref="E288:E291"/>
    <mergeCell ref="F288:F291"/>
    <mergeCell ref="G288:G291"/>
    <mergeCell ref="H288:H291"/>
    <mergeCell ref="A292:A295"/>
    <mergeCell ref="B292:B295"/>
    <mergeCell ref="E292:E295"/>
    <mergeCell ref="F292:F295"/>
    <mergeCell ref="G292:G295"/>
    <mergeCell ref="H292:H295"/>
    <mergeCell ref="A280:A283"/>
    <mergeCell ref="B280:B283"/>
    <mergeCell ref="E280:E283"/>
    <mergeCell ref="F280:F283"/>
    <mergeCell ref="G280:G283"/>
    <mergeCell ref="H280:H283"/>
    <mergeCell ref="A284:A287"/>
    <mergeCell ref="B284:B287"/>
    <mergeCell ref="E284:E287"/>
    <mergeCell ref="F284:F287"/>
    <mergeCell ref="G284:G287"/>
    <mergeCell ref="H284:H287"/>
    <mergeCell ref="A276:A279"/>
    <mergeCell ref="B276:B279"/>
    <mergeCell ref="E276:E279"/>
    <mergeCell ref="F276:F279"/>
    <mergeCell ref="G276:G279"/>
    <mergeCell ref="H276:H279"/>
    <mergeCell ref="A272:A275"/>
    <mergeCell ref="B272:B275"/>
    <mergeCell ref="E272:E275"/>
    <mergeCell ref="F272:F275"/>
    <mergeCell ref="G272:G275"/>
    <mergeCell ref="H272:H275"/>
    <mergeCell ref="B264:B267"/>
    <mergeCell ref="E264:E267"/>
    <mergeCell ref="F264:F267"/>
    <mergeCell ref="G264:G267"/>
    <mergeCell ref="H264:H267"/>
    <mergeCell ref="A268:A271"/>
    <mergeCell ref="B268:B271"/>
    <mergeCell ref="E268:E271"/>
    <mergeCell ref="F268:F271"/>
    <mergeCell ref="G268:G271"/>
    <mergeCell ref="H268:H271"/>
    <mergeCell ref="A1:H1"/>
    <mergeCell ref="K282:M282"/>
    <mergeCell ref="K283:P283"/>
    <mergeCell ref="K280:O280"/>
    <mergeCell ref="K281:P281"/>
    <mergeCell ref="A256:A259"/>
    <mergeCell ref="B256:B259"/>
    <mergeCell ref="E256:E259"/>
    <mergeCell ref="F256:F259"/>
    <mergeCell ref="G256:G259"/>
    <mergeCell ref="H256:H259"/>
    <mergeCell ref="G80:G83"/>
    <mergeCell ref="H80:H83"/>
    <mergeCell ref="A252:A255"/>
    <mergeCell ref="B252:B255"/>
    <mergeCell ref="E252:E255"/>
    <mergeCell ref="F252:F255"/>
    <mergeCell ref="A260:A263"/>
    <mergeCell ref="B260:B263"/>
    <mergeCell ref="E260:E263"/>
    <mergeCell ref="F260:F263"/>
    <mergeCell ref="G260:G263"/>
    <mergeCell ref="H260:H263"/>
    <mergeCell ref="A264:A267"/>
    <mergeCell ref="A124:A127"/>
    <mergeCell ref="B124:B127"/>
    <mergeCell ref="E124:E127"/>
    <mergeCell ref="F124:F127"/>
    <mergeCell ref="G124:G127"/>
    <mergeCell ref="H156:H159"/>
    <mergeCell ref="G252:G255"/>
    <mergeCell ref="H252:H255"/>
    <mergeCell ref="A244:A247"/>
    <mergeCell ref="B244:B247"/>
    <mergeCell ref="E244:E247"/>
    <mergeCell ref="F244:F247"/>
    <mergeCell ref="G244:G247"/>
    <mergeCell ref="H244:H247"/>
    <mergeCell ref="A248:A251"/>
    <mergeCell ref="B248:B251"/>
    <mergeCell ref="E248:E251"/>
    <mergeCell ref="F248:F251"/>
    <mergeCell ref="G248:G251"/>
    <mergeCell ref="H248:H251"/>
    <mergeCell ref="E164:E167"/>
    <mergeCell ref="F164:F167"/>
    <mergeCell ref="G164:G167"/>
    <mergeCell ref="F148:F151"/>
    <mergeCell ref="A96:A99"/>
    <mergeCell ref="B96:B99"/>
    <mergeCell ref="E96:E99"/>
    <mergeCell ref="F96:F99"/>
    <mergeCell ref="G96:G99"/>
    <mergeCell ref="H96:H99"/>
    <mergeCell ref="A140:A143"/>
    <mergeCell ref="B140:B143"/>
    <mergeCell ref="E116:E119"/>
    <mergeCell ref="F100:F103"/>
    <mergeCell ref="G100:G103"/>
    <mergeCell ref="A104:A107"/>
    <mergeCell ref="B104:B107"/>
    <mergeCell ref="E104:E107"/>
    <mergeCell ref="A116:A119"/>
    <mergeCell ref="B116:B119"/>
    <mergeCell ref="F116:F119"/>
    <mergeCell ref="G116:G119"/>
    <mergeCell ref="A112:A115"/>
    <mergeCell ref="B112:B115"/>
    <mergeCell ref="E112:E115"/>
    <mergeCell ref="F112:F115"/>
    <mergeCell ref="A108:A111"/>
    <mergeCell ref="B108:B111"/>
    <mergeCell ref="F108:F111"/>
    <mergeCell ref="G108:G111"/>
    <mergeCell ref="B100:B103"/>
    <mergeCell ref="E100:E103"/>
    <mergeCell ref="H112:H115"/>
    <mergeCell ref="F120:F123"/>
    <mergeCell ref="G120:G123"/>
    <mergeCell ref="H120:H123"/>
    <mergeCell ref="H116:H119"/>
    <mergeCell ref="H100:H103"/>
    <mergeCell ref="F104:F107"/>
    <mergeCell ref="G104:G107"/>
    <mergeCell ref="H104:H107"/>
    <mergeCell ref="H164:H167"/>
    <mergeCell ref="A160:A163"/>
    <mergeCell ref="H168:H171"/>
    <mergeCell ref="E152:E155"/>
    <mergeCell ref="F152:F155"/>
    <mergeCell ref="G152:G155"/>
    <mergeCell ref="E148:E151"/>
    <mergeCell ref="A168:A171"/>
    <mergeCell ref="B168:B171"/>
    <mergeCell ref="E168:E171"/>
    <mergeCell ref="F168:F171"/>
    <mergeCell ref="G168:G171"/>
    <mergeCell ref="E160:E163"/>
    <mergeCell ref="A164:A167"/>
    <mergeCell ref="B164:B167"/>
    <mergeCell ref="H172:H175"/>
    <mergeCell ref="A176:A179"/>
    <mergeCell ref="B176:B179"/>
    <mergeCell ref="E176:E179"/>
    <mergeCell ref="F176:F179"/>
    <mergeCell ref="G176:G179"/>
    <mergeCell ref="H176:H179"/>
    <mergeCell ref="A172:A175"/>
    <mergeCell ref="B172:B175"/>
    <mergeCell ref="G224:G227"/>
    <mergeCell ref="H224:H227"/>
    <mergeCell ref="A240:A243"/>
    <mergeCell ref="B240:B243"/>
    <mergeCell ref="E240:E243"/>
    <mergeCell ref="F240:F243"/>
    <mergeCell ref="G240:G243"/>
    <mergeCell ref="H240:H243"/>
    <mergeCell ref="A228:A231"/>
    <mergeCell ref="B228:B231"/>
    <mergeCell ref="E228:E231"/>
    <mergeCell ref="F228:F231"/>
    <mergeCell ref="G228:G231"/>
    <mergeCell ref="H228:H231"/>
    <mergeCell ref="A236:A239"/>
    <mergeCell ref="B236:B239"/>
    <mergeCell ref="E236:E239"/>
    <mergeCell ref="F236:F239"/>
    <mergeCell ref="G236:G239"/>
    <mergeCell ref="H236:H239"/>
    <mergeCell ref="A232:A235"/>
    <mergeCell ref="B232:B235"/>
    <mergeCell ref="E232:E235"/>
    <mergeCell ref="F232:F235"/>
    <mergeCell ref="A220:A223"/>
    <mergeCell ref="B220:B223"/>
    <mergeCell ref="E220:E223"/>
    <mergeCell ref="F220:F223"/>
    <mergeCell ref="B216:B219"/>
    <mergeCell ref="E216:E219"/>
    <mergeCell ref="F216:F219"/>
    <mergeCell ref="A224:A227"/>
    <mergeCell ref="B224:B227"/>
    <mergeCell ref="E224:E227"/>
    <mergeCell ref="F224:F227"/>
    <mergeCell ref="A204:A207"/>
    <mergeCell ref="B204:B207"/>
    <mergeCell ref="E204:E207"/>
    <mergeCell ref="F204:F207"/>
    <mergeCell ref="G204:G207"/>
    <mergeCell ref="H204:H207"/>
    <mergeCell ref="E212:E215"/>
    <mergeCell ref="A192:A195"/>
    <mergeCell ref="A216:A219"/>
    <mergeCell ref="B196:B199"/>
    <mergeCell ref="A196:A199"/>
    <mergeCell ref="B192:B195"/>
    <mergeCell ref="A200:A203"/>
    <mergeCell ref="B200:B203"/>
    <mergeCell ref="E200:E203"/>
    <mergeCell ref="F200:F203"/>
    <mergeCell ref="G200:G203"/>
    <mergeCell ref="H200:H203"/>
    <mergeCell ref="H196:H199"/>
    <mergeCell ref="A212:A215"/>
    <mergeCell ref="B212:B215"/>
    <mergeCell ref="A208:A211"/>
    <mergeCell ref="B208:B211"/>
    <mergeCell ref="E208:E211"/>
    <mergeCell ref="H188:H191"/>
    <mergeCell ref="E192:E195"/>
    <mergeCell ref="F192:F195"/>
    <mergeCell ref="G192:G195"/>
    <mergeCell ref="H192:H195"/>
    <mergeCell ref="G220:G223"/>
    <mergeCell ref="H220:H223"/>
    <mergeCell ref="E196:E199"/>
    <mergeCell ref="F196:F199"/>
    <mergeCell ref="G196:G199"/>
    <mergeCell ref="G216:G219"/>
    <mergeCell ref="H216:H219"/>
    <mergeCell ref="F212:F215"/>
    <mergeCell ref="G212:G215"/>
    <mergeCell ref="H212:H215"/>
    <mergeCell ref="F208:F211"/>
    <mergeCell ref="G208:G211"/>
    <mergeCell ref="H208:H211"/>
    <mergeCell ref="A188:A191"/>
    <mergeCell ref="B188:B191"/>
    <mergeCell ref="A180:A183"/>
    <mergeCell ref="B180:B183"/>
    <mergeCell ref="E180:E183"/>
    <mergeCell ref="F180:F183"/>
    <mergeCell ref="G180:G183"/>
    <mergeCell ref="A184:A187"/>
    <mergeCell ref="B184:B187"/>
    <mergeCell ref="E184:E187"/>
    <mergeCell ref="F184:F187"/>
    <mergeCell ref="E188:E191"/>
    <mergeCell ref="F188:F191"/>
    <mergeCell ref="G188:G191"/>
    <mergeCell ref="H180:H183"/>
    <mergeCell ref="E172:E175"/>
    <mergeCell ref="F172:F175"/>
    <mergeCell ref="G172:G175"/>
    <mergeCell ref="A44:A47"/>
    <mergeCell ref="B44:B47"/>
    <mergeCell ref="A48:A51"/>
    <mergeCell ref="B48:B51"/>
    <mergeCell ref="E48:E51"/>
    <mergeCell ref="F48:F51"/>
    <mergeCell ref="H64:H67"/>
    <mergeCell ref="E52:E55"/>
    <mergeCell ref="F52:F55"/>
    <mergeCell ref="G144:G147"/>
    <mergeCell ref="A132:A135"/>
    <mergeCell ref="B132:B135"/>
    <mergeCell ref="E132:E135"/>
    <mergeCell ref="F132:F135"/>
    <mergeCell ref="G132:G135"/>
    <mergeCell ref="A136:A139"/>
    <mergeCell ref="B136:B139"/>
    <mergeCell ref="A120:A123"/>
    <mergeCell ref="B120:B123"/>
    <mergeCell ref="E120:E123"/>
    <mergeCell ref="F64:F67"/>
    <mergeCell ref="G64:G67"/>
    <mergeCell ref="G184:G187"/>
    <mergeCell ref="H184:H187"/>
    <mergeCell ref="G76:G79"/>
    <mergeCell ref="H76:H79"/>
    <mergeCell ref="A100:A103"/>
    <mergeCell ref="A148:A151"/>
    <mergeCell ref="B148:B151"/>
    <mergeCell ref="A156:A159"/>
    <mergeCell ref="F156:F159"/>
    <mergeCell ref="G156:G159"/>
    <mergeCell ref="A152:A155"/>
    <mergeCell ref="B152:B155"/>
    <mergeCell ref="A144:A147"/>
    <mergeCell ref="B144:B147"/>
    <mergeCell ref="F160:F163"/>
    <mergeCell ref="G160:G163"/>
    <mergeCell ref="H160:H163"/>
    <mergeCell ref="B160:B163"/>
    <mergeCell ref="B64:B67"/>
    <mergeCell ref="E64:E67"/>
    <mergeCell ref="B72:B75"/>
    <mergeCell ref="E136:E139"/>
    <mergeCell ref="H84:H87"/>
    <mergeCell ref="B80:B83"/>
    <mergeCell ref="E80:E83"/>
    <mergeCell ref="F80:F83"/>
    <mergeCell ref="B156:B159"/>
    <mergeCell ref="E156:E159"/>
    <mergeCell ref="E144:E147"/>
    <mergeCell ref="F144:F147"/>
    <mergeCell ref="E140:E143"/>
    <mergeCell ref="F140:F143"/>
    <mergeCell ref="G140:G143"/>
    <mergeCell ref="H140:H143"/>
    <mergeCell ref="G136:G139"/>
    <mergeCell ref="H152:H155"/>
    <mergeCell ref="H144:H147"/>
    <mergeCell ref="H132:H135"/>
    <mergeCell ref="H136:H139"/>
    <mergeCell ref="H124:H127"/>
    <mergeCell ref="G112:G115"/>
    <mergeCell ref="H108:H111"/>
    <mergeCell ref="F136:F139"/>
    <mergeCell ref="G148:G151"/>
    <mergeCell ref="H148:H151"/>
    <mergeCell ref="E108:E111"/>
    <mergeCell ref="A32:A35"/>
    <mergeCell ref="B32:B35"/>
    <mergeCell ref="E32:E35"/>
    <mergeCell ref="F32:F35"/>
    <mergeCell ref="G32:G35"/>
    <mergeCell ref="E60:E63"/>
    <mergeCell ref="G56:G59"/>
    <mergeCell ref="A60:A63"/>
    <mergeCell ref="B60:B63"/>
    <mergeCell ref="F60:F63"/>
    <mergeCell ref="G60:G63"/>
    <mergeCell ref="A36:A39"/>
    <mergeCell ref="B36:B39"/>
    <mergeCell ref="E36:E39"/>
    <mergeCell ref="F36:F39"/>
    <mergeCell ref="A40:A43"/>
    <mergeCell ref="A56:A59"/>
    <mergeCell ref="B56:B59"/>
    <mergeCell ref="E56:E59"/>
    <mergeCell ref="F56:F59"/>
    <mergeCell ref="B40:B43"/>
    <mergeCell ref="G36:G39"/>
    <mergeCell ref="A52:A55"/>
    <mergeCell ref="B52:B55"/>
    <mergeCell ref="H72:H75"/>
    <mergeCell ref="A76:A79"/>
    <mergeCell ref="B76:B79"/>
    <mergeCell ref="E76:E79"/>
    <mergeCell ref="F76:F79"/>
    <mergeCell ref="A92:A95"/>
    <mergeCell ref="B92:B95"/>
    <mergeCell ref="E92:E95"/>
    <mergeCell ref="F92:F95"/>
    <mergeCell ref="G92:G95"/>
    <mergeCell ref="H92:H95"/>
    <mergeCell ref="A88:A91"/>
    <mergeCell ref="B88:B91"/>
    <mergeCell ref="E88:E91"/>
    <mergeCell ref="F88:F91"/>
    <mergeCell ref="G88:G91"/>
    <mergeCell ref="H88:H91"/>
    <mergeCell ref="A84:A87"/>
    <mergeCell ref="E72:E75"/>
    <mergeCell ref="F72:F75"/>
    <mergeCell ref="B84:B87"/>
    <mergeCell ref="E84:E87"/>
    <mergeCell ref="F84:F87"/>
    <mergeCell ref="G84:G87"/>
    <mergeCell ref="H36:H39"/>
    <mergeCell ref="H32:H35"/>
    <mergeCell ref="G72:G75"/>
    <mergeCell ref="A72:A75"/>
    <mergeCell ref="A80:A83"/>
    <mergeCell ref="G48:G51"/>
    <mergeCell ref="E44:E47"/>
    <mergeCell ref="F44:F47"/>
    <mergeCell ref="G44:G47"/>
    <mergeCell ref="H44:H47"/>
    <mergeCell ref="E40:E43"/>
    <mergeCell ref="F40:F43"/>
    <mergeCell ref="G40:G43"/>
    <mergeCell ref="H40:H43"/>
    <mergeCell ref="G52:G55"/>
    <mergeCell ref="H52:H55"/>
    <mergeCell ref="A68:A71"/>
    <mergeCell ref="B68:B71"/>
    <mergeCell ref="E68:E71"/>
    <mergeCell ref="F68:F71"/>
    <mergeCell ref="G68:G71"/>
    <mergeCell ref="H68:H71"/>
    <mergeCell ref="H60:H63"/>
    <mergeCell ref="A64:A67"/>
    <mergeCell ref="E24:E27"/>
    <mergeCell ref="F24:F27"/>
    <mergeCell ref="G24:G27"/>
    <mergeCell ref="H24:H27"/>
    <mergeCell ref="B20:B23"/>
    <mergeCell ref="E20:E23"/>
    <mergeCell ref="F20:F23"/>
    <mergeCell ref="G20:G23"/>
    <mergeCell ref="H20:H23"/>
    <mergeCell ref="A2:A3"/>
    <mergeCell ref="B2:B3"/>
    <mergeCell ref="C2:C3"/>
    <mergeCell ref="D2:D3"/>
    <mergeCell ref="E2:E3"/>
    <mergeCell ref="F2:F3"/>
    <mergeCell ref="G2:G3"/>
    <mergeCell ref="H2:H3"/>
    <mergeCell ref="B12:B15"/>
    <mergeCell ref="E12:E15"/>
    <mergeCell ref="F12:F15"/>
    <mergeCell ref="G12:G15"/>
    <mergeCell ref="H12:H15"/>
    <mergeCell ref="H4:H7"/>
    <mergeCell ref="A4:A7"/>
    <mergeCell ref="B4:B7"/>
    <mergeCell ref="E4:E7"/>
    <mergeCell ref="F4:F7"/>
    <mergeCell ref="G4:G7"/>
    <mergeCell ref="H56:H59"/>
    <mergeCell ref="A20:A23"/>
    <mergeCell ref="A16:A19"/>
    <mergeCell ref="A8:A11"/>
    <mergeCell ref="B8:B11"/>
    <mergeCell ref="E8:E11"/>
    <mergeCell ref="F8:F11"/>
    <mergeCell ref="G8:G11"/>
    <mergeCell ref="H8:H11"/>
    <mergeCell ref="A12:A15"/>
    <mergeCell ref="H48:H51"/>
    <mergeCell ref="B16:B19"/>
    <mergeCell ref="E16:E19"/>
    <mergeCell ref="F16:F19"/>
    <mergeCell ref="G16:G19"/>
    <mergeCell ref="H16:H19"/>
    <mergeCell ref="A28:A31"/>
    <mergeCell ref="B28:B31"/>
    <mergeCell ref="E28:E31"/>
    <mergeCell ref="F28:F31"/>
    <mergeCell ref="G28:G31"/>
    <mergeCell ref="H28:H31"/>
    <mergeCell ref="A24:A27"/>
    <mergeCell ref="B24:B27"/>
    <mergeCell ref="A324:A327"/>
    <mergeCell ref="B324:B327"/>
    <mergeCell ref="E324:E327"/>
    <mergeCell ref="F324:F327"/>
    <mergeCell ref="G324:G327"/>
    <mergeCell ref="H324:H327"/>
    <mergeCell ref="A328:A331"/>
    <mergeCell ref="B328:B331"/>
    <mergeCell ref="E328:E331"/>
    <mergeCell ref="F328:F331"/>
    <mergeCell ref="G328:G331"/>
    <mergeCell ref="H328:H331"/>
    <mergeCell ref="A332:A335"/>
    <mergeCell ref="B332:B335"/>
    <mergeCell ref="E332:E335"/>
    <mergeCell ref="F332:F335"/>
    <mergeCell ref="G332:G335"/>
    <mergeCell ref="H332:H335"/>
    <mergeCell ref="A336:A339"/>
    <mergeCell ref="B336:B339"/>
    <mergeCell ref="E336:E339"/>
    <mergeCell ref="F336:F339"/>
    <mergeCell ref="G336:G339"/>
    <mergeCell ref="H336:H339"/>
    <mergeCell ref="A340:A343"/>
    <mergeCell ref="B340:B343"/>
    <mergeCell ref="E340:E343"/>
    <mergeCell ref="F340:F343"/>
    <mergeCell ref="G340:G343"/>
    <mergeCell ref="H340:H343"/>
    <mergeCell ref="A344:A347"/>
    <mergeCell ref="B344:B347"/>
    <mergeCell ref="E344:E347"/>
    <mergeCell ref="F344:F347"/>
    <mergeCell ref="G344:G347"/>
    <mergeCell ref="H344:H347"/>
    <mergeCell ref="A348:A351"/>
    <mergeCell ref="B348:B351"/>
    <mergeCell ref="E348:E351"/>
    <mergeCell ref="F348:F351"/>
    <mergeCell ref="G348:G351"/>
    <mergeCell ref="H348:H351"/>
    <mergeCell ref="A352:A355"/>
    <mergeCell ref="B352:B355"/>
    <mergeCell ref="E352:E355"/>
    <mergeCell ref="F352:F355"/>
    <mergeCell ref="G352:G355"/>
    <mergeCell ref="H352:H355"/>
    <mergeCell ref="A372:A375"/>
    <mergeCell ref="B372:B375"/>
    <mergeCell ref="E372:E375"/>
    <mergeCell ref="F372:F375"/>
    <mergeCell ref="G372:G375"/>
    <mergeCell ref="H372:H375"/>
    <mergeCell ref="A376:A379"/>
    <mergeCell ref="B376:B379"/>
    <mergeCell ref="E376:E379"/>
    <mergeCell ref="F376:F379"/>
    <mergeCell ref="G376:G379"/>
    <mergeCell ref="H376:H379"/>
    <mergeCell ref="A380:A383"/>
    <mergeCell ref="B380:B383"/>
    <mergeCell ref="E380:E383"/>
    <mergeCell ref="F380:F383"/>
    <mergeCell ref="G380:G383"/>
    <mergeCell ref="H380:H383"/>
    <mergeCell ref="A384:A387"/>
    <mergeCell ref="B384:B387"/>
    <mergeCell ref="E384:E387"/>
    <mergeCell ref="F384:F387"/>
    <mergeCell ref="G384:G387"/>
    <mergeCell ref="H384:H387"/>
    <mergeCell ref="A388:A391"/>
    <mergeCell ref="B388:B391"/>
    <mergeCell ref="E388:E391"/>
    <mergeCell ref="F388:F391"/>
    <mergeCell ref="G388:G391"/>
    <mergeCell ref="H388:H391"/>
    <mergeCell ref="A392:A395"/>
    <mergeCell ref="B392:B395"/>
    <mergeCell ref="E392:E395"/>
    <mergeCell ref="F392:F395"/>
    <mergeCell ref="G392:G395"/>
    <mergeCell ref="H392:H395"/>
    <mergeCell ref="A396:A399"/>
    <mergeCell ref="B396:B399"/>
    <mergeCell ref="E396:E399"/>
    <mergeCell ref="F396:F399"/>
    <mergeCell ref="G396:G399"/>
    <mergeCell ref="H396:H399"/>
    <mergeCell ref="A400:A403"/>
    <mergeCell ref="B400:B403"/>
    <mergeCell ref="E400:E403"/>
    <mergeCell ref="F400:F403"/>
    <mergeCell ref="G400:G403"/>
    <mergeCell ref="H400:H403"/>
    <mergeCell ref="A404:A407"/>
    <mergeCell ref="B404:B407"/>
    <mergeCell ref="E404:E407"/>
    <mergeCell ref="F404:F407"/>
    <mergeCell ref="G404:G407"/>
    <mergeCell ref="H404:H407"/>
    <mergeCell ref="A408:A411"/>
    <mergeCell ref="B408:B411"/>
    <mergeCell ref="E408:E411"/>
    <mergeCell ref="F408:F411"/>
    <mergeCell ref="G408:G411"/>
    <mergeCell ref="H408:H411"/>
    <mergeCell ref="A412:A415"/>
    <mergeCell ref="B412:B415"/>
    <mergeCell ref="E412:E415"/>
    <mergeCell ref="F412:F415"/>
    <mergeCell ref="G412:G415"/>
    <mergeCell ref="H412:H415"/>
    <mergeCell ref="A416:A419"/>
    <mergeCell ref="B416:B419"/>
    <mergeCell ref="E416:E419"/>
    <mergeCell ref="F416:F419"/>
    <mergeCell ref="G416:G419"/>
    <mergeCell ref="H416:H419"/>
    <mergeCell ref="A424:A427"/>
    <mergeCell ref="B424:B427"/>
    <mergeCell ref="E424:E427"/>
    <mergeCell ref="F424:F427"/>
    <mergeCell ref="G424:G427"/>
    <mergeCell ref="H424:H427"/>
    <mergeCell ref="A428:A431"/>
    <mergeCell ref="B428:B431"/>
    <mergeCell ref="E428:E431"/>
    <mergeCell ref="F428:F431"/>
    <mergeCell ref="G428:G431"/>
    <mergeCell ref="H428:H431"/>
  </mergeCells>
  <phoneticPr fontId="14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2022</vt:lpstr>
      <vt:lpstr>'2022'!Obszar_wydruku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2024-02-07T11:29:28Z</dcterms:modified>
</cp:coreProperties>
</file>