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3135" windowWidth="23040" windowHeight="9030" activeTab="0"/>
  </bookViews>
  <sheets>
    <sheet name="Arkusz1" sheetId="1" r:id="rId1"/>
  </sheets>
  <definedNames/>
  <calcPr fullCalcOnLoad="1"/>
</workbook>
</file>

<file path=xl/sharedStrings.xml><?xml version="1.0" encoding="utf-8"?>
<sst xmlns="http://schemas.openxmlformats.org/spreadsheetml/2006/main" count="199" uniqueCount="135">
  <si>
    <t>Nazwa</t>
  </si>
  <si>
    <t>Opis pozycji</t>
  </si>
  <si>
    <t>JM</t>
  </si>
  <si>
    <t>Gąbka - zmywak kuchenny</t>
  </si>
  <si>
    <t>wymiary 140x80x50 mm (różnica +/-10 mm) (1 opk. = 2 szt.)</t>
  </si>
  <si>
    <t>opak.</t>
  </si>
  <si>
    <t>Gąbka do naczyń</t>
  </si>
  <si>
    <t xml:space="preserve">(1 opk. = 10 szt.) </t>
  </si>
  <si>
    <t>Kapsułki do zmywarki</t>
  </si>
  <si>
    <t>Kapsułki do zmywarki All in One; opakowanie minimum 70 tabletek</t>
  </si>
  <si>
    <t>op</t>
  </si>
  <si>
    <t>końcówka do MOP-a na gwint</t>
  </si>
  <si>
    <t>sznurek, 100 % bawełna, 250-300 g</t>
  </si>
  <si>
    <t>szt.</t>
  </si>
  <si>
    <t xml:space="preserve">Krążek zapachowy Antymol lub równoważny </t>
  </si>
  <si>
    <t>środek przeciwmolowy w postaci krążka, na bazie olejków eterycznych, 1opakowanie - 2szt.</t>
  </si>
  <si>
    <t>Krem do rąk Soft Care Dermasoft lub równoważny</t>
  </si>
  <si>
    <t>Kompatybilny z dozownikiem Soft Care Line; pojemność: minimum 800 ml</t>
  </si>
  <si>
    <t>Miotła do zamiatania bez kija 30 cm (zamiatacz)</t>
  </si>
  <si>
    <t>drewno, miękkie włosie</t>
  </si>
  <si>
    <t>Mleczko do czyszczenia różnych powierzchni pojemność od 500ml-1L cenę podać za 1L</t>
  </si>
  <si>
    <t>do czyszczenia kuchenek, zlewów, wanien, pH 11,5?1, na bazie podchlorynu sodu, anionowe związki  powierzchniowo czynne&lt;5%, bez zapachu chloru typu CIF lub produkt równoważny</t>
  </si>
  <si>
    <t>l</t>
  </si>
  <si>
    <t>Mydło w płynie antybakteryjne LADY lub równoważne</t>
  </si>
  <si>
    <t>antybakteryjne mydło w płynie, z dodatkiem gliceryny, pojemność 5 l</t>
  </si>
  <si>
    <t xml:space="preserve">Mydło w płynie do dozowników 5 l., produkt chemii profesjonalnej typu: voigt, tenzi, buzil </t>
  </si>
  <si>
    <t>Mydło w płynie z gliceryną, kolagenem i elastyną. Produkt przebadany mikrobiologicznie. Opakowanie kanister 5 l.</t>
  </si>
  <si>
    <t>Nabłyszczacz do zmywarki FINISH lub równoważne</t>
  </si>
  <si>
    <t>400 ml</t>
  </si>
  <si>
    <t>odkamieniacz do czajników KAMIX pojedynczy</t>
  </si>
  <si>
    <t>50 gram</t>
  </si>
  <si>
    <t xml:space="preserve">Odświeżacz powietrza -  wkład AMBI PUR ELEKTRIC lub równoważny </t>
  </si>
  <si>
    <t>odświeżacz powietrza - aerozol</t>
  </si>
  <si>
    <t>poj. 300 ml</t>
  </si>
  <si>
    <t>Odświeżacz powietrza - urządzenie AMBI PUR ELEKTRIC lub równoważne</t>
  </si>
  <si>
    <t>odświeżacz powietrza - żel</t>
  </si>
  <si>
    <t>pojemność miniumum 150 g</t>
  </si>
  <si>
    <t xml:space="preserve">Papier toaletowy dwuwarstwowy FOXY Super Soft lub równoważny </t>
  </si>
  <si>
    <t>Papier toaletowy 2 warstwy, wyjątkowo chłonny, łatwo rozpuszczalny w wodzie, wytłaczany</t>
  </si>
  <si>
    <t>Papier toaletowy jumbo, biały 12 rolek</t>
  </si>
  <si>
    <t>papier biały, 100% celuloza, 2 warstwowy, średnica 18cm, szerokość 9 cm.</t>
  </si>
  <si>
    <t>Pasta detergentowo-ścierna Cleanmaster GREEN lub równoważna 5 kg</t>
  </si>
  <si>
    <t>pasta do mycia rąk z ekologicznym materiałem ściernym w postaci mączki drzewnej, usuwa silne zabrudzenia takie jak smary,oleje,tłuszcze,smołę itp., biodegradowalna</t>
  </si>
  <si>
    <t>Pasta krem do mycia rąk Elfix lub równoważna 5 l</t>
  </si>
  <si>
    <t>środek ścierny zawiera mączkę drzewną, Łagodne substancje myjące w połączeniu z naturalnymi środkami ochronnymi tworzą warstwę zapobiegającą podrażnieniom skóry.</t>
  </si>
  <si>
    <t>Pianka do mebli  PLEDGE lub równoważna</t>
  </si>
  <si>
    <t xml:space="preserve"> pianka do czyszczenia mebli, pojemność 250ml</t>
  </si>
  <si>
    <t xml:space="preserve">Płyn czyszczący z pompką CILLIT BANG lub równoważny  </t>
  </si>
  <si>
    <t xml:space="preserve"> &lt;5%: związki wybielające na bazie chloru, anionowe środki powierzchniowo czynne, niejonowe środki powierzchniowo czynne, kompozycja zapachowa, substancja dezynfekująca.Substancja czynna: podchloryn sodu 28 g/kg (2,67% aktywnego chloru), pojemność 750ml  </t>
  </si>
  <si>
    <t>Płyn do czyszczenia toalet usuwający kamień DOMESTOS ZERO lub równoważny</t>
  </si>
  <si>
    <t>750 ml</t>
  </si>
  <si>
    <t xml:space="preserve">Płyn do czyszczenia uniwersalny SIDOLUX lub równoważny </t>
  </si>
  <si>
    <t>Płyn do czyszczenia wszystkich powierzchni SIDOLUX Uniwersalny 1L</t>
  </si>
  <si>
    <t>Płyn do mycia paneli podłogowych SIDOLUX lub rówoważny</t>
  </si>
  <si>
    <t>specjalistyczny środek do mycia i pielęgnacji paneli podłogowych i ściennych. Aktywne składniki zawarte w produkcie gwarantują skuteczność mycia i szybsze odrywanie się brudu z chropowatej powierzchni paneli, zabezpiecza podłogi przed uszkodzeniami mechanicznymi, pojemność: 750 ml</t>
  </si>
  <si>
    <t>Płyn do naczyń 5 l</t>
  </si>
  <si>
    <t>Płyn do mycia naczyń o zapachu miętowym, zawierający 5-15% anionowych środków powierzchniowo czynnych, amidopropylenobetaina, dietanolomid kwasów oleju kokosowego pH 1%  roztworu  5,0-8,5, posiadający świadectwo PZH, przebadany dermatologicznie,  opak nie mniej niż 5l, typu LUDWIK lub produkt równoważny</t>
  </si>
  <si>
    <t xml:space="preserve">Płyn do naczyń PUR lub równoważny </t>
  </si>
  <si>
    <t>5-15% anionowe środki powierzchniowo czynne, &lt;5% amfoteryczne środki powierzchniowo czynne, kompozycja zapachowa, środki konserwujące, pojemność 450 ml</t>
  </si>
  <si>
    <t>Płyn do płukania tkanin Silan lub równoważny</t>
  </si>
  <si>
    <t>Płyn do ręcznego prania dywanów Vanish lub równoważny</t>
  </si>
  <si>
    <t xml:space="preserve">Płyn do szyb ze spryskiwaczem CLIN lub równoważny </t>
  </si>
  <si>
    <t>&lt;5 % anionowe środki powierzchniowo czynne zawiera środki konserwujące, kompozycję zapachową, pojwmność: 500 ml</t>
  </si>
  <si>
    <t xml:space="preserve">Płyn do usuwania kamienia i rdzy  CILLIT lub równoważny  </t>
  </si>
  <si>
    <t>Kwas mrówkowy, Kwas szczawiowy, dihydrat, pojemność: 450 ml</t>
  </si>
  <si>
    <t>Proszek do czyszczenia AJAX lub równoważny wybielający 500 g</t>
  </si>
  <si>
    <t xml:space="preserve">Proszek do prania białego VIZIR lub równoważny </t>
  </si>
  <si>
    <t>1,5 kg</t>
  </si>
  <si>
    <t xml:space="preserve">Proszek do prania kolorowego VIZIR lub równoważny </t>
  </si>
  <si>
    <t>Proszek do prania kolorowego VIZIR lub równoważny</t>
  </si>
  <si>
    <t>Ręcznik papierowy - zetka  (karton 4000 szt.)</t>
  </si>
  <si>
    <t>Ręcznik składany typu ZZ 4000 szt. w opakowaniu. Gramatura ręcznika nie mniejsza niż 40g/m2. Ręcznik impregnowany na etapie produkcji, dzięki czemu nie rozpada się w kontakcie z wodą oraz nie pozostawia resztek makulatury na rękach po wytarciu. Kontakt z wodą nie może powodować brzydkiego zapachu i barwienia rąk (wymagane dołączenie karty produktu producenta).</t>
  </si>
  <si>
    <t>Ręcznik papierowy 3-warstwowy FOXY TORNADO lub równoważny</t>
  </si>
  <si>
    <t>Ręczniki papierowe wytrzymały, 3-wartswowy, 1 kg papieru</t>
  </si>
  <si>
    <t>Ręcznik papierowy FOXY MEGA lub równoważny</t>
  </si>
  <si>
    <t>Ręczniki papierowe kuchenny 100% celulozy, 2 warstwy, 2 rolki, Mega-Długie rolki, Dwie rolki ręcznika odpowiadają 4 rolkom standardowego ręcznika, opakowanie - 2 rolki</t>
  </si>
  <si>
    <t>Ręczniki składane ZZ, 2 warstwowe, białe, 100% makulatury selekcjonowanej) 3150 listków</t>
  </si>
  <si>
    <t>rozmiar listka 23*22,4 cm, w opakowaniu zbiorczym 3150 listków (150 listków*21), grubość 2*20g/m2. Typu Katrina lub równoważne</t>
  </si>
  <si>
    <t>sól do zmywarki</t>
  </si>
  <si>
    <t>Spray przeciwko kleszczom Bros lub równoważny</t>
  </si>
  <si>
    <t>spray na kleszcze, 15% DEET, pojemność: 90ml</t>
  </si>
  <si>
    <t>Spray zwalczający muchy i komary Bros lub równoważny</t>
  </si>
  <si>
    <t>Preparat w aerozolu do zwalczania owadów latających; substancje czynne: d-fenotryna, praletryna, butotlenek piperynolu; pojemność minimum: 750 ml</t>
  </si>
  <si>
    <t>szczotka do WC</t>
  </si>
  <si>
    <t>plastik, stojąca</t>
  </si>
  <si>
    <t>szczotka uliczna</t>
  </si>
  <si>
    <t>szrober na kij</t>
  </si>
  <si>
    <t>Szrober ręczny</t>
  </si>
  <si>
    <t>szufelka metalowa (śmietniczka)</t>
  </si>
  <si>
    <t>Ściereczki z mikrofibry do kurzu (3 szt.)</t>
  </si>
  <si>
    <t>30x30 cm</t>
  </si>
  <si>
    <t>Ścierka biała do podłóg 60x100</t>
  </si>
  <si>
    <t xml:space="preserve">Ścierka do naczyń MORANA lub równoważna </t>
  </si>
  <si>
    <t>Ścierka uniwersalna do naczyń MORANA (1opk. = 10szt.)Materiał wiskozawyprodukowane z naturalnych surowców- przeznaczone do wielokrotnego użytku- prać w temperaturze 60 st.- wymiar ścierki: 50 x 34 cm</t>
  </si>
  <si>
    <t>Ścierka domowa York lub równoważna</t>
  </si>
  <si>
    <t>Uniwersalne ściereczki do kuchni i łazienki, do każdego rodzaju powierzchni, do stosowania na sucho lub mokro,skład: 70% wiskoza, 18% poliester, 12% PP, Wymiary: 35 x 35cm, opakowanie - 3 szt.</t>
  </si>
  <si>
    <t>środek do czyszczenia zmywarek 250 ml</t>
  </si>
  <si>
    <t>Usuwa osady z kamienia, tłuszcz, czyści niewidoczne części zmywarki, neutralizuje nieprzyjemne zapachy</t>
  </si>
  <si>
    <t>Środek odstraszający owady - aerozol OFF lub równoważny</t>
  </si>
  <si>
    <t>Substancja czynna: N,N-dietylo-m-toluamid 150g/kg, działanie do 4 godzin od aplikacji (komary, kleszcze i aż do 6 godzin w przypadku meszek), pojemność: 100 ml</t>
  </si>
  <si>
    <t>trzonek do grabii drewniany</t>
  </si>
  <si>
    <t>trzonek do MOP-a</t>
  </si>
  <si>
    <t>wiadro MOP - z wyciskaczem</t>
  </si>
  <si>
    <t>Wkład do mopa bawełniany płaski CleanPRO DUO</t>
  </si>
  <si>
    <t>Skład: 100% bawełna; wymiary nakładki: 40 cm; frędzle wew. 20 mm; frędzle zew. 22 mm, sposób mocowana: języki, uszy, speedy, klips, kieszeniowy - system DUO; waga 140 g;  temperatura prania: 95 stopni celsjusza</t>
  </si>
  <si>
    <t>Wkład do mopa płaski typu speedy z mikrofazy 40cm 95g CleanPRO lub równoważny</t>
  </si>
  <si>
    <t>Sposób mocowania: uszy z dwoma dziurkami, z obu stron; waga: 95g; wymiary: 40 cm; temperatura prania: 95 stopni celsjusza; ścieralność max 3%</t>
  </si>
  <si>
    <t xml:space="preserve">Wkład do mopa Vileda Ultramax lub równoważny </t>
  </si>
  <si>
    <t>Nakładka wyposażona w mikroaktywne włókna (polerujące oraz usuwające brud); wymiary: 35x14 cm; łatwa w założeniu dzięki czterem klipsom; temperatura prania: 60 stopni celsjusza</t>
  </si>
  <si>
    <t>wkładka do pisuarów</t>
  </si>
  <si>
    <t>wykonana z elastycznego materiału (polimeru), trwałość zapachu min. 30 dni</t>
  </si>
  <si>
    <t>Worki na odpady 120 l czarne grube</t>
  </si>
  <si>
    <t xml:space="preserve">A’15 </t>
  </si>
  <si>
    <t>Worki na odpady 35 l czarne grube</t>
  </si>
  <si>
    <t>Worki na śmieci 60L LDPE opakowanie od 10-25 sztuk na rolce, cenę podać za rolkę.</t>
  </si>
  <si>
    <t>rol</t>
  </si>
  <si>
    <t>Zawieszka do WC BREF POWER lub równoważny</t>
  </si>
  <si>
    <t>zawieszka myjąco-zapachowa do muszli wc, koszyk z kulkami, &gt;30% anionowe środki powierzchniowo czynne, 5-15% niejonowe środki powierzchniowo czynne, kompozycja zapachowa</t>
  </si>
  <si>
    <t>zmiotka ręczna drewniana</t>
  </si>
  <si>
    <t>Cena jednostkowa netto</t>
  </si>
  <si>
    <t xml:space="preserve">Ilość </t>
  </si>
  <si>
    <t>Wartość netto</t>
  </si>
  <si>
    <t>Cena jednostkowa brutto</t>
  </si>
  <si>
    <t>Wartość brutto</t>
  </si>
  <si>
    <t xml:space="preserve">Nazwa producenta </t>
  </si>
  <si>
    <t>SUMA</t>
  </si>
  <si>
    <t>Przy ustalaniu ceny należy stosować zaokrąglenia liczb do dwóch miejsc po przecinku na każdym etapie przeliczania, jeżeli cena jest wynikiem dokonanych wyliczeń to powinna być zaokrąglona do dwóch miejsc po przecinku zgodnie z zasadą: jeżeli trzecia liczba po przecinku jest równa pięć lub więcej to zaokrąglenie „w górę”, jeżeli trzecia cyfra po przecinku jest mniejsza niż 5 to cena będzie zaokrąglona „w dół”.</t>
  </si>
  <si>
    <t>DATA</t>
  </si>
  <si>
    <t>PODPIS</t>
  </si>
  <si>
    <t>Skoncentrowany płyn do zmiękczania tkanin, pojemność  od 0,9 do 1L, 5-15% kationowe środki powierzchniowo czynne, kompozycja zapachowa, Benzisothiazolinone</t>
  </si>
  <si>
    <t>minimum 1,17kg -1,5 kg
na nie mniej niż 18 prań</t>
  </si>
  <si>
    <t>minimum 3,315 kg -4,2 kg
na nie mniej niż 51 prań</t>
  </si>
  <si>
    <t>minimum 0,26 kg -0,3 kg
na nie mniej niż 4 prania</t>
  </si>
  <si>
    <t xml:space="preserve">pojemność: 450ml- 500 ml, 5%: związki wybielające na bazie tlenu, anionowe środki powierzchniowo czynne, niejonowe środki powierzchniowo czynne, polikarboksylany, kompozycja zapachowa </t>
  </si>
  <si>
    <t>L.p.</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</si>
</sst>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s>
  <fonts count="41">
    <font>
      <sz val="11"/>
      <color theme="1"/>
      <name val="Calibri"/>
      <family val="2"/>
    </font>
    <font>
      <sz val="11"/>
      <color indexed="8"/>
      <name val="Calibri"/>
      <family val="2"/>
    </font>
    <font>
      <sz val="10"/>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color indexed="8"/>
      <name val="Calibri"/>
      <family val="2"/>
    </font>
    <font>
      <sz val="10"/>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Calibri"/>
      <family val="2"/>
    </font>
    <font>
      <b/>
      <sz val="10"/>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6" fillId="0" borderId="3" applyNumberFormat="0" applyFill="0" applyAlignment="0" applyProtection="0"/>
    <xf numFmtId="0" fontId="27" fillId="29"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0" fontId="2" fillId="0" borderId="0" applyNumberFormat="0" applyFont="0" applyBorder="0" applyAlignment="0">
      <protection/>
    </xf>
    <xf numFmtId="0" fontId="2" fillId="0" borderId="0" applyNumberFormat="0" applyFont="0" applyBorder="0" applyAlignment="0">
      <protection/>
    </xf>
    <xf numFmtId="0" fontId="32" fillId="27" borderId="1" applyNumberFormat="0" applyAlignment="0" applyProtection="0"/>
    <xf numFmtId="9" fontId="0"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2" borderId="0" applyNumberFormat="0" applyBorder="0" applyAlignment="0" applyProtection="0"/>
  </cellStyleXfs>
  <cellXfs count="17">
    <xf numFmtId="0" fontId="0" fillId="0" borderId="0" xfId="0" applyFont="1" applyAlignment="1">
      <alignment/>
    </xf>
    <xf numFmtId="0" fontId="19" fillId="33" borderId="10" xfId="51" applyNumberFormat="1" applyFont="1" applyFill="1" applyBorder="1" applyAlignment="1">
      <alignment horizontal="center" vertical="center" wrapText="1"/>
      <protection/>
    </xf>
    <xf numFmtId="0" fontId="19" fillId="33" borderId="11" xfId="51" applyNumberFormat="1" applyFont="1" applyFill="1" applyBorder="1" applyAlignment="1">
      <alignment horizontal="center" vertical="center" wrapText="1"/>
      <protection/>
    </xf>
    <xf numFmtId="0" fontId="20" fillId="0" borderId="10" xfId="51" applyNumberFormat="1" applyFont="1" applyBorder="1" applyAlignment="1">
      <alignment horizontal="center" vertical="center" wrapText="1"/>
      <protection/>
    </xf>
    <xf numFmtId="1" fontId="38" fillId="0" borderId="10" xfId="0" applyNumberFormat="1" applyFont="1" applyBorder="1" applyAlignment="1">
      <alignment horizontal="center" vertical="center"/>
    </xf>
    <xf numFmtId="170" fontId="38" fillId="0" borderId="10" xfId="0" applyNumberFormat="1" applyFont="1" applyBorder="1" applyAlignment="1">
      <alignment/>
    </xf>
    <xf numFmtId="0" fontId="38" fillId="0" borderId="10" xfId="0" applyFont="1" applyBorder="1" applyAlignment="1">
      <alignment/>
    </xf>
    <xf numFmtId="0" fontId="38" fillId="0" borderId="0" xfId="0" applyFont="1" applyAlignment="1">
      <alignment/>
    </xf>
    <xf numFmtId="0" fontId="39" fillId="34" borderId="10" xfId="0" applyFont="1" applyFill="1" applyBorder="1" applyAlignment="1">
      <alignment horizontal="center" vertical="center"/>
    </xf>
    <xf numFmtId="170" fontId="38" fillId="34" borderId="10" xfId="0" applyNumberFormat="1" applyFont="1" applyFill="1" applyBorder="1" applyAlignment="1">
      <alignment/>
    </xf>
    <xf numFmtId="0" fontId="39" fillId="0" borderId="10" xfId="0" applyFont="1" applyBorder="1" applyAlignment="1">
      <alignment/>
    </xf>
    <xf numFmtId="0" fontId="40" fillId="0" borderId="0" xfId="0" applyFont="1" applyAlignment="1">
      <alignment horizontal="center" wrapText="1"/>
    </xf>
    <xf numFmtId="0" fontId="39" fillId="0" borderId="12" xfId="0" applyFont="1" applyBorder="1" applyAlignment="1">
      <alignment horizontal="center"/>
    </xf>
    <xf numFmtId="0" fontId="39" fillId="0" borderId="13" xfId="0" applyFont="1" applyBorder="1" applyAlignment="1">
      <alignment horizontal="center"/>
    </xf>
    <xf numFmtId="0" fontId="39" fillId="0" borderId="14" xfId="0" applyFont="1" applyBorder="1" applyAlignment="1">
      <alignment horizontal="center"/>
    </xf>
    <xf numFmtId="0" fontId="39" fillId="35" borderId="10" xfId="0" applyFont="1" applyFill="1" applyBorder="1" applyAlignment="1">
      <alignment horizontal="center" vertical="center"/>
    </xf>
    <xf numFmtId="0" fontId="38" fillId="0" borderId="10" xfId="0"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8" xfId="51"/>
    <cellStyle name="Normalny 9"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2"/>
  <sheetViews>
    <sheetView tabSelected="1" zoomScalePageLayoutView="0" workbookViewId="0" topLeftCell="A49">
      <selection activeCell="C8" sqref="C8"/>
    </sheetView>
  </sheetViews>
  <sheetFormatPr defaultColWidth="9.140625" defaultRowHeight="15"/>
  <cols>
    <col min="1" max="1" width="3.8515625" style="7" customWidth="1"/>
    <col min="2" max="2" width="26.8515625" style="7" customWidth="1"/>
    <col min="3" max="3" width="26.7109375" style="7" customWidth="1"/>
    <col min="4" max="4" width="8.140625" style="7" customWidth="1"/>
    <col min="5" max="5" width="9.140625" style="7" customWidth="1"/>
    <col min="6" max="6" width="11.140625" style="7" customWidth="1"/>
    <col min="7" max="7" width="11.00390625" style="7" customWidth="1"/>
    <col min="8" max="9" width="9.140625" style="7" customWidth="1"/>
    <col min="10" max="10" width="10.8515625" style="7" customWidth="1"/>
  </cols>
  <sheetData>
    <row r="1" spans="1:10" ht="38.25">
      <c r="A1" s="15" t="s">
        <v>134</v>
      </c>
      <c r="B1" s="1" t="s">
        <v>0</v>
      </c>
      <c r="C1" s="1" t="s">
        <v>1</v>
      </c>
      <c r="D1" s="1" t="s">
        <v>2</v>
      </c>
      <c r="E1" s="2" t="s">
        <v>120</v>
      </c>
      <c r="F1" s="2" t="s">
        <v>119</v>
      </c>
      <c r="G1" s="2" t="s">
        <v>122</v>
      </c>
      <c r="H1" s="2" t="s">
        <v>121</v>
      </c>
      <c r="I1" s="2" t="s">
        <v>123</v>
      </c>
      <c r="J1" s="2" t="s">
        <v>124</v>
      </c>
    </row>
    <row r="2" spans="1:10" ht="38.25">
      <c r="A2" s="16">
        <v>1</v>
      </c>
      <c r="B2" s="3" t="s">
        <v>3</v>
      </c>
      <c r="C2" s="3" t="s">
        <v>4</v>
      </c>
      <c r="D2" s="3" t="s">
        <v>5</v>
      </c>
      <c r="E2" s="4">
        <v>85.2</v>
      </c>
      <c r="F2" s="5"/>
      <c r="G2" s="5"/>
      <c r="H2" s="5"/>
      <c r="I2" s="5"/>
      <c r="J2" s="6"/>
    </row>
    <row r="3" spans="1:10" ht="15">
      <c r="A3" s="16">
        <v>2</v>
      </c>
      <c r="B3" s="3" t="s">
        <v>6</v>
      </c>
      <c r="C3" s="3" t="s">
        <v>7</v>
      </c>
      <c r="D3" s="3" t="s">
        <v>5</v>
      </c>
      <c r="E3" s="4">
        <v>120</v>
      </c>
      <c r="F3" s="5"/>
      <c r="G3" s="5"/>
      <c r="H3" s="5"/>
      <c r="I3" s="5"/>
      <c r="J3" s="6"/>
    </row>
    <row r="4" spans="1:10" ht="38.25">
      <c r="A4" s="16">
        <v>3</v>
      </c>
      <c r="B4" s="3" t="s">
        <v>8</v>
      </c>
      <c r="C4" s="3" t="s">
        <v>9</v>
      </c>
      <c r="D4" s="3" t="s">
        <v>10</v>
      </c>
      <c r="E4" s="4">
        <v>30</v>
      </c>
      <c r="F4" s="5"/>
      <c r="G4" s="5"/>
      <c r="H4" s="5"/>
      <c r="I4" s="5"/>
      <c r="J4" s="6"/>
    </row>
    <row r="5" spans="1:10" ht="25.5">
      <c r="A5" s="16">
        <v>4</v>
      </c>
      <c r="B5" s="3" t="s">
        <v>11</v>
      </c>
      <c r="C5" s="3" t="s">
        <v>12</v>
      </c>
      <c r="D5" s="3" t="s">
        <v>13</v>
      </c>
      <c r="E5" s="4">
        <v>186</v>
      </c>
      <c r="F5" s="5"/>
      <c r="G5" s="5"/>
      <c r="H5" s="5"/>
      <c r="I5" s="5"/>
      <c r="J5" s="6"/>
    </row>
    <row r="6" spans="1:10" ht="51">
      <c r="A6" s="16">
        <v>5</v>
      </c>
      <c r="B6" s="3" t="s">
        <v>14</v>
      </c>
      <c r="C6" s="3" t="s">
        <v>15</v>
      </c>
      <c r="D6" s="3" t="s">
        <v>5</v>
      </c>
      <c r="E6" s="4">
        <v>33.6</v>
      </c>
      <c r="F6" s="5"/>
      <c r="G6" s="5"/>
      <c r="H6" s="5"/>
      <c r="I6" s="5"/>
      <c r="J6" s="6"/>
    </row>
    <row r="7" spans="1:10" ht="38.25">
      <c r="A7" s="16">
        <v>6</v>
      </c>
      <c r="B7" s="3" t="s">
        <v>16</v>
      </c>
      <c r="C7" s="3" t="s">
        <v>17</v>
      </c>
      <c r="D7" s="3" t="s">
        <v>13</v>
      </c>
      <c r="E7" s="4">
        <v>20</v>
      </c>
      <c r="F7" s="5"/>
      <c r="G7" s="5"/>
      <c r="H7" s="5"/>
      <c r="I7" s="5"/>
      <c r="J7" s="6"/>
    </row>
    <row r="8" spans="1:10" ht="25.5">
      <c r="A8" s="16">
        <v>7</v>
      </c>
      <c r="B8" s="3" t="s">
        <v>18</v>
      </c>
      <c r="C8" s="3" t="s">
        <v>19</v>
      </c>
      <c r="D8" s="3" t="s">
        <v>13</v>
      </c>
      <c r="E8" s="4">
        <v>21.6</v>
      </c>
      <c r="F8" s="5"/>
      <c r="G8" s="5"/>
      <c r="H8" s="5"/>
      <c r="I8" s="5"/>
      <c r="J8" s="6"/>
    </row>
    <row r="9" spans="1:10" ht="89.25">
      <c r="A9" s="16">
        <v>8</v>
      </c>
      <c r="B9" s="3" t="s">
        <v>20</v>
      </c>
      <c r="C9" s="3" t="s">
        <v>21</v>
      </c>
      <c r="D9" s="3" t="s">
        <v>22</v>
      </c>
      <c r="E9" s="4">
        <v>114</v>
      </c>
      <c r="F9" s="5"/>
      <c r="G9" s="5"/>
      <c r="H9" s="5"/>
      <c r="I9" s="5"/>
      <c r="J9" s="6"/>
    </row>
    <row r="10" spans="1:10" ht="38.25">
      <c r="A10" s="16">
        <v>9</v>
      </c>
      <c r="B10" s="3" t="s">
        <v>23</v>
      </c>
      <c r="C10" s="3" t="s">
        <v>24</v>
      </c>
      <c r="D10" s="3" t="s">
        <v>13</v>
      </c>
      <c r="E10" s="4">
        <v>132</v>
      </c>
      <c r="F10" s="5"/>
      <c r="G10" s="5"/>
      <c r="H10" s="5"/>
      <c r="I10" s="5"/>
      <c r="J10" s="6"/>
    </row>
    <row r="11" spans="1:10" ht="51">
      <c r="A11" s="16">
        <v>10</v>
      </c>
      <c r="B11" s="3" t="s">
        <v>25</v>
      </c>
      <c r="C11" s="3" t="s">
        <v>26</v>
      </c>
      <c r="D11" s="3" t="s">
        <v>13</v>
      </c>
      <c r="E11" s="4">
        <v>84</v>
      </c>
      <c r="F11" s="5"/>
      <c r="G11" s="5"/>
      <c r="H11" s="5"/>
      <c r="I11" s="5"/>
      <c r="J11" s="6"/>
    </row>
    <row r="12" spans="1:10" ht="25.5">
      <c r="A12" s="16">
        <v>11</v>
      </c>
      <c r="B12" s="3" t="s">
        <v>27</v>
      </c>
      <c r="C12" s="3" t="s">
        <v>28</v>
      </c>
      <c r="D12" s="3" t="s">
        <v>13</v>
      </c>
      <c r="E12" s="4">
        <v>13.2</v>
      </c>
      <c r="F12" s="5"/>
      <c r="G12" s="5"/>
      <c r="H12" s="5"/>
      <c r="I12" s="5"/>
      <c r="J12" s="6"/>
    </row>
    <row r="13" spans="1:10" ht="25.5">
      <c r="A13" s="16">
        <v>12</v>
      </c>
      <c r="B13" s="3" t="s">
        <v>29</v>
      </c>
      <c r="C13" s="3" t="s">
        <v>30</v>
      </c>
      <c r="D13" s="3" t="s">
        <v>13</v>
      </c>
      <c r="E13" s="4">
        <v>115.2</v>
      </c>
      <c r="F13" s="5"/>
      <c r="G13" s="5"/>
      <c r="H13" s="5"/>
      <c r="I13" s="5"/>
      <c r="J13" s="6"/>
    </row>
    <row r="14" spans="1:10" ht="38.25">
      <c r="A14" s="16">
        <v>13</v>
      </c>
      <c r="B14" s="3" t="s">
        <v>31</v>
      </c>
      <c r="C14" s="3"/>
      <c r="D14" s="3" t="s">
        <v>13</v>
      </c>
      <c r="E14" s="4">
        <v>294</v>
      </c>
      <c r="F14" s="5"/>
      <c r="G14" s="5"/>
      <c r="H14" s="5"/>
      <c r="I14" s="5"/>
      <c r="J14" s="6"/>
    </row>
    <row r="15" spans="1:10" ht="15">
      <c r="A15" s="16">
        <v>14</v>
      </c>
      <c r="B15" s="3" t="s">
        <v>32</v>
      </c>
      <c r="C15" s="3" t="s">
        <v>33</v>
      </c>
      <c r="D15" s="3" t="s">
        <v>13</v>
      </c>
      <c r="E15" s="4">
        <v>259.2</v>
      </c>
      <c r="F15" s="5"/>
      <c r="G15" s="5"/>
      <c r="H15" s="5"/>
      <c r="I15" s="5"/>
      <c r="J15" s="6"/>
    </row>
    <row r="16" spans="1:10" ht="38.25">
      <c r="A16" s="16">
        <v>15</v>
      </c>
      <c r="B16" s="3" t="s">
        <v>34</v>
      </c>
      <c r="C16" s="3"/>
      <c r="D16" s="3" t="s">
        <v>13</v>
      </c>
      <c r="E16" s="4">
        <v>15</v>
      </c>
      <c r="F16" s="5"/>
      <c r="G16" s="5"/>
      <c r="H16" s="5"/>
      <c r="I16" s="5"/>
      <c r="J16" s="6"/>
    </row>
    <row r="17" spans="1:10" ht="15">
      <c r="A17" s="16">
        <v>16</v>
      </c>
      <c r="B17" s="3" t="s">
        <v>35</v>
      </c>
      <c r="C17" s="3" t="s">
        <v>36</v>
      </c>
      <c r="D17" s="3" t="s">
        <v>13</v>
      </c>
      <c r="E17" s="4">
        <v>272.4</v>
      </c>
      <c r="F17" s="5"/>
      <c r="G17" s="5"/>
      <c r="H17" s="5"/>
      <c r="I17" s="5"/>
      <c r="J17" s="6"/>
    </row>
    <row r="18" spans="1:10" ht="51">
      <c r="A18" s="16">
        <v>17</v>
      </c>
      <c r="B18" s="3" t="s">
        <v>37</v>
      </c>
      <c r="C18" s="3" t="s">
        <v>38</v>
      </c>
      <c r="D18" s="3" t="s">
        <v>13</v>
      </c>
      <c r="E18" s="4">
        <v>5692.8</v>
      </c>
      <c r="F18" s="5"/>
      <c r="G18" s="5"/>
      <c r="H18" s="5"/>
      <c r="I18" s="5"/>
      <c r="J18" s="6"/>
    </row>
    <row r="19" spans="1:10" ht="38.25">
      <c r="A19" s="16">
        <v>18</v>
      </c>
      <c r="B19" s="3" t="s">
        <v>39</v>
      </c>
      <c r="C19" s="3" t="s">
        <v>40</v>
      </c>
      <c r="D19" s="3" t="s">
        <v>5</v>
      </c>
      <c r="E19" s="4">
        <v>50.4</v>
      </c>
      <c r="F19" s="5"/>
      <c r="G19" s="5"/>
      <c r="H19" s="5"/>
      <c r="I19" s="5"/>
      <c r="J19" s="6"/>
    </row>
    <row r="20" spans="1:10" ht="89.25">
      <c r="A20" s="16">
        <v>19</v>
      </c>
      <c r="B20" s="3" t="s">
        <v>41</v>
      </c>
      <c r="C20" s="3" t="s">
        <v>42</v>
      </c>
      <c r="D20" s="3" t="s">
        <v>13</v>
      </c>
      <c r="E20" s="4">
        <v>15.6</v>
      </c>
      <c r="F20" s="5"/>
      <c r="G20" s="5"/>
      <c r="H20" s="5"/>
      <c r="I20" s="5"/>
      <c r="J20" s="6"/>
    </row>
    <row r="21" spans="1:10" ht="89.25">
      <c r="A21" s="16">
        <v>20</v>
      </c>
      <c r="B21" s="3" t="s">
        <v>43</v>
      </c>
      <c r="C21" s="3" t="s">
        <v>44</v>
      </c>
      <c r="D21" s="3" t="s">
        <v>13</v>
      </c>
      <c r="E21" s="4">
        <v>16.8</v>
      </c>
      <c r="F21" s="5"/>
      <c r="G21" s="5"/>
      <c r="H21" s="5"/>
      <c r="I21" s="5"/>
      <c r="J21" s="6"/>
    </row>
    <row r="22" spans="1:10" ht="25.5">
      <c r="A22" s="16">
        <v>21</v>
      </c>
      <c r="B22" s="3" t="s">
        <v>45</v>
      </c>
      <c r="C22" s="3" t="s">
        <v>46</v>
      </c>
      <c r="D22" s="3" t="s">
        <v>13</v>
      </c>
      <c r="E22" s="4">
        <v>40.8</v>
      </c>
      <c r="F22" s="5"/>
      <c r="G22" s="5"/>
      <c r="H22" s="5"/>
      <c r="I22" s="5"/>
      <c r="J22" s="6"/>
    </row>
    <row r="23" spans="1:10" ht="140.25">
      <c r="A23" s="16">
        <v>22</v>
      </c>
      <c r="B23" s="3" t="s">
        <v>47</v>
      </c>
      <c r="C23" s="3" t="s">
        <v>48</v>
      </c>
      <c r="D23" s="3" t="s">
        <v>13</v>
      </c>
      <c r="E23" s="4">
        <v>255.6</v>
      </c>
      <c r="F23" s="5"/>
      <c r="G23" s="5"/>
      <c r="H23" s="5"/>
      <c r="I23" s="5"/>
      <c r="J23" s="6"/>
    </row>
    <row r="24" spans="1:10" ht="38.25">
      <c r="A24" s="16">
        <v>23</v>
      </c>
      <c r="B24" s="3" t="s">
        <v>49</v>
      </c>
      <c r="C24" s="3" t="s">
        <v>50</v>
      </c>
      <c r="D24" s="3" t="s">
        <v>13</v>
      </c>
      <c r="E24" s="4">
        <v>438</v>
      </c>
      <c r="F24" s="5"/>
      <c r="G24" s="5"/>
      <c r="H24" s="5"/>
      <c r="I24" s="5"/>
      <c r="J24" s="6"/>
    </row>
    <row r="25" spans="1:10" ht="38.25">
      <c r="A25" s="16">
        <v>24</v>
      </c>
      <c r="B25" s="3" t="s">
        <v>51</v>
      </c>
      <c r="C25" s="3" t="s">
        <v>52</v>
      </c>
      <c r="D25" s="3" t="s">
        <v>13</v>
      </c>
      <c r="E25" s="4">
        <v>501.6</v>
      </c>
      <c r="F25" s="5"/>
      <c r="G25" s="5"/>
      <c r="H25" s="5"/>
      <c r="I25" s="5"/>
      <c r="J25" s="6"/>
    </row>
    <row r="26" spans="1:10" ht="153">
      <c r="A26" s="16">
        <v>25</v>
      </c>
      <c r="B26" s="3" t="s">
        <v>53</v>
      </c>
      <c r="C26" s="3" t="s">
        <v>54</v>
      </c>
      <c r="D26" s="3" t="s">
        <v>13</v>
      </c>
      <c r="E26" s="4">
        <v>33.6</v>
      </c>
      <c r="F26" s="5"/>
      <c r="G26" s="5"/>
      <c r="H26" s="5"/>
      <c r="I26" s="5"/>
      <c r="J26" s="6"/>
    </row>
    <row r="27" spans="1:10" ht="153">
      <c r="A27" s="16">
        <v>26</v>
      </c>
      <c r="B27" s="3" t="s">
        <v>55</v>
      </c>
      <c r="C27" s="3" t="s">
        <v>56</v>
      </c>
      <c r="D27" s="3" t="s">
        <v>13</v>
      </c>
      <c r="E27" s="4">
        <v>27.6</v>
      </c>
      <c r="F27" s="5"/>
      <c r="G27" s="5"/>
      <c r="H27" s="5"/>
      <c r="I27" s="5"/>
      <c r="J27" s="6"/>
    </row>
    <row r="28" spans="1:10" ht="89.25">
      <c r="A28" s="16">
        <v>27</v>
      </c>
      <c r="B28" s="3" t="s">
        <v>57</v>
      </c>
      <c r="C28" s="3" t="s">
        <v>58</v>
      </c>
      <c r="D28" s="3" t="s">
        <v>13</v>
      </c>
      <c r="E28" s="4">
        <v>273.6</v>
      </c>
      <c r="F28" s="5"/>
      <c r="G28" s="5"/>
      <c r="H28" s="5"/>
      <c r="I28" s="5"/>
      <c r="J28" s="6"/>
    </row>
    <row r="29" spans="1:10" ht="76.5">
      <c r="A29" s="16">
        <v>28</v>
      </c>
      <c r="B29" s="3" t="s">
        <v>59</v>
      </c>
      <c r="C29" s="3" t="s">
        <v>129</v>
      </c>
      <c r="D29" s="3" t="s">
        <v>13</v>
      </c>
      <c r="E29" s="4">
        <v>111.6</v>
      </c>
      <c r="F29" s="5"/>
      <c r="G29" s="5"/>
      <c r="H29" s="5"/>
      <c r="I29" s="5"/>
      <c r="J29" s="6"/>
    </row>
    <row r="30" spans="1:10" ht="102">
      <c r="A30" s="16">
        <v>29</v>
      </c>
      <c r="B30" s="3" t="s">
        <v>60</v>
      </c>
      <c r="C30" s="3" t="s">
        <v>133</v>
      </c>
      <c r="D30" s="3" t="s">
        <v>13</v>
      </c>
      <c r="E30" s="4">
        <v>5</v>
      </c>
      <c r="F30" s="5"/>
      <c r="G30" s="5"/>
      <c r="H30" s="5"/>
      <c r="I30" s="5"/>
      <c r="J30" s="6"/>
    </row>
    <row r="31" spans="1:10" ht="63.75">
      <c r="A31" s="16">
        <v>30</v>
      </c>
      <c r="B31" s="3" t="s">
        <v>61</v>
      </c>
      <c r="C31" s="3" t="s">
        <v>62</v>
      </c>
      <c r="D31" s="3" t="s">
        <v>13</v>
      </c>
      <c r="E31" s="4">
        <v>562.8</v>
      </c>
      <c r="F31" s="5"/>
      <c r="G31" s="5"/>
      <c r="H31" s="5"/>
      <c r="I31" s="5"/>
      <c r="J31" s="6"/>
    </row>
    <row r="32" spans="1:10" ht="38.25">
      <c r="A32" s="16">
        <v>31</v>
      </c>
      <c r="B32" s="3" t="s">
        <v>63</v>
      </c>
      <c r="C32" s="3" t="s">
        <v>64</v>
      </c>
      <c r="D32" s="3" t="s">
        <v>13</v>
      </c>
      <c r="E32" s="4">
        <v>264</v>
      </c>
      <c r="F32" s="5"/>
      <c r="G32" s="5"/>
      <c r="H32" s="5"/>
      <c r="I32" s="5"/>
      <c r="J32" s="6"/>
    </row>
    <row r="33" spans="1:10" ht="25.5">
      <c r="A33" s="16">
        <v>32</v>
      </c>
      <c r="B33" s="3" t="s">
        <v>65</v>
      </c>
      <c r="C33" s="3"/>
      <c r="D33" s="3" t="s">
        <v>13</v>
      </c>
      <c r="E33" s="4">
        <v>4.8</v>
      </c>
      <c r="F33" s="5"/>
      <c r="G33" s="5"/>
      <c r="H33" s="5"/>
      <c r="I33" s="5"/>
      <c r="J33" s="6"/>
    </row>
    <row r="34" spans="1:10" ht="25.5">
      <c r="A34" s="16">
        <v>33</v>
      </c>
      <c r="B34" s="3" t="s">
        <v>66</v>
      </c>
      <c r="C34" s="3" t="s">
        <v>130</v>
      </c>
      <c r="D34" s="3" t="s">
        <v>13</v>
      </c>
      <c r="E34" s="4">
        <v>10.8</v>
      </c>
      <c r="F34" s="5"/>
      <c r="G34" s="5"/>
      <c r="H34" s="5"/>
      <c r="I34" s="5"/>
      <c r="J34" s="6"/>
    </row>
    <row r="35" spans="1:10" ht="25.5">
      <c r="A35" s="16">
        <v>34</v>
      </c>
      <c r="B35" s="3" t="s">
        <v>68</v>
      </c>
      <c r="C35" s="3" t="s">
        <v>130</v>
      </c>
      <c r="D35" s="3" t="s">
        <v>13</v>
      </c>
      <c r="E35" s="4">
        <v>62.4</v>
      </c>
      <c r="F35" s="5"/>
      <c r="G35" s="5"/>
      <c r="H35" s="5"/>
      <c r="I35" s="5"/>
      <c r="J35" s="6"/>
    </row>
    <row r="36" spans="1:10" ht="25.5">
      <c r="A36" s="16">
        <v>35</v>
      </c>
      <c r="B36" s="3" t="s">
        <v>69</v>
      </c>
      <c r="C36" s="3" t="s">
        <v>132</v>
      </c>
      <c r="D36" s="3" t="s">
        <v>13</v>
      </c>
      <c r="E36" s="4">
        <v>926.4</v>
      </c>
      <c r="F36" s="5"/>
      <c r="G36" s="5"/>
      <c r="H36" s="5"/>
      <c r="I36" s="5"/>
      <c r="J36" s="6"/>
    </row>
    <row r="37" spans="1:10" ht="25.5">
      <c r="A37" s="16">
        <v>36</v>
      </c>
      <c r="B37" s="3" t="s">
        <v>68</v>
      </c>
      <c r="C37" s="3" t="s">
        <v>131</v>
      </c>
      <c r="D37" s="3" t="s">
        <v>13</v>
      </c>
      <c r="E37" s="4">
        <v>86.4</v>
      </c>
      <c r="F37" s="5"/>
      <c r="G37" s="5"/>
      <c r="H37" s="5"/>
      <c r="I37" s="5"/>
      <c r="J37" s="6"/>
    </row>
    <row r="38" spans="1:10" ht="165.75">
      <c r="A38" s="16">
        <v>37</v>
      </c>
      <c r="B38" s="3" t="s">
        <v>70</v>
      </c>
      <c r="C38" s="3" t="s">
        <v>71</v>
      </c>
      <c r="D38" s="3" t="s">
        <v>5</v>
      </c>
      <c r="E38" s="4">
        <v>102</v>
      </c>
      <c r="F38" s="5"/>
      <c r="G38" s="5"/>
      <c r="H38" s="5"/>
      <c r="I38" s="5"/>
      <c r="J38" s="6"/>
    </row>
    <row r="39" spans="1:10" ht="38.25">
      <c r="A39" s="16">
        <v>38</v>
      </c>
      <c r="B39" s="3" t="s">
        <v>72</v>
      </c>
      <c r="C39" s="3" t="s">
        <v>73</v>
      </c>
      <c r="D39" s="3" t="s">
        <v>13</v>
      </c>
      <c r="E39" s="4">
        <v>93.6</v>
      </c>
      <c r="F39" s="5"/>
      <c r="G39" s="5"/>
      <c r="H39" s="5"/>
      <c r="I39" s="5"/>
      <c r="J39" s="6"/>
    </row>
    <row r="40" spans="1:10" ht="76.5">
      <c r="A40" s="16">
        <v>39</v>
      </c>
      <c r="B40" s="3" t="s">
        <v>74</v>
      </c>
      <c r="C40" s="3" t="s">
        <v>75</v>
      </c>
      <c r="D40" s="3" t="s">
        <v>5</v>
      </c>
      <c r="E40" s="4">
        <v>2920.8</v>
      </c>
      <c r="F40" s="5"/>
      <c r="G40" s="5"/>
      <c r="H40" s="5"/>
      <c r="I40" s="5"/>
      <c r="J40" s="6"/>
    </row>
    <row r="41" spans="1:10" ht="63.75">
      <c r="A41" s="16">
        <v>40</v>
      </c>
      <c r="B41" s="3" t="s">
        <v>76</v>
      </c>
      <c r="C41" s="3" t="s">
        <v>77</v>
      </c>
      <c r="D41" s="3" t="s">
        <v>5</v>
      </c>
      <c r="E41" s="4">
        <v>5</v>
      </c>
      <c r="F41" s="5"/>
      <c r="G41" s="5"/>
      <c r="H41" s="5"/>
      <c r="I41" s="5"/>
      <c r="J41" s="6"/>
    </row>
    <row r="42" spans="1:10" ht="15">
      <c r="A42" s="16">
        <v>41</v>
      </c>
      <c r="B42" s="3" t="s">
        <v>78</v>
      </c>
      <c r="C42" s="3" t="s">
        <v>67</v>
      </c>
      <c r="D42" s="3" t="s">
        <v>13</v>
      </c>
      <c r="E42" s="4">
        <v>26.4</v>
      </c>
      <c r="F42" s="5"/>
      <c r="G42" s="5"/>
      <c r="H42" s="5"/>
      <c r="I42" s="5"/>
      <c r="J42" s="6"/>
    </row>
    <row r="43" spans="1:10" ht="25.5">
      <c r="A43" s="16">
        <v>42</v>
      </c>
      <c r="B43" s="3" t="s">
        <v>79</v>
      </c>
      <c r="C43" s="3" t="s">
        <v>80</v>
      </c>
      <c r="D43" s="3" t="s">
        <v>13</v>
      </c>
      <c r="E43" s="4">
        <v>93.6</v>
      </c>
      <c r="F43" s="5"/>
      <c r="G43" s="5"/>
      <c r="H43" s="5"/>
      <c r="I43" s="5"/>
      <c r="J43" s="6"/>
    </row>
    <row r="44" spans="1:10" ht="76.5">
      <c r="A44" s="16">
        <v>43</v>
      </c>
      <c r="B44" s="3" t="s">
        <v>81</v>
      </c>
      <c r="C44" s="3" t="s">
        <v>82</v>
      </c>
      <c r="D44" s="3" t="s">
        <v>13</v>
      </c>
      <c r="E44" s="4">
        <v>57.6</v>
      </c>
      <c r="F44" s="5"/>
      <c r="G44" s="5"/>
      <c r="H44" s="5"/>
      <c r="I44" s="5"/>
      <c r="J44" s="6"/>
    </row>
    <row r="45" spans="1:10" ht="15">
      <c r="A45" s="16">
        <v>44</v>
      </c>
      <c r="B45" s="3" t="s">
        <v>83</v>
      </c>
      <c r="C45" s="3" t="s">
        <v>84</v>
      </c>
      <c r="D45" s="3" t="s">
        <v>13</v>
      </c>
      <c r="E45" s="4">
        <v>18</v>
      </c>
      <c r="F45" s="5"/>
      <c r="G45" s="5"/>
      <c r="H45" s="5"/>
      <c r="I45" s="5"/>
      <c r="J45" s="6"/>
    </row>
    <row r="46" spans="1:10" ht="15">
      <c r="A46" s="16">
        <v>45</v>
      </c>
      <c r="B46" s="3" t="s">
        <v>85</v>
      </c>
      <c r="C46" s="3"/>
      <c r="D46" s="3" t="s">
        <v>13</v>
      </c>
      <c r="E46" s="4">
        <v>15.6</v>
      </c>
      <c r="F46" s="5"/>
      <c r="G46" s="5"/>
      <c r="H46" s="5"/>
      <c r="I46" s="5"/>
      <c r="J46" s="6"/>
    </row>
    <row r="47" spans="1:10" ht="15">
      <c r="A47" s="16">
        <v>46</v>
      </c>
      <c r="B47" s="3" t="s">
        <v>86</v>
      </c>
      <c r="C47" s="3"/>
      <c r="D47" s="3" t="s">
        <v>13</v>
      </c>
      <c r="E47" s="4">
        <v>5</v>
      </c>
      <c r="F47" s="5"/>
      <c r="G47" s="5"/>
      <c r="H47" s="5"/>
      <c r="I47" s="5"/>
      <c r="J47" s="6"/>
    </row>
    <row r="48" spans="1:10" ht="15">
      <c r="A48" s="16">
        <v>47</v>
      </c>
      <c r="B48" s="3" t="s">
        <v>87</v>
      </c>
      <c r="C48" s="3"/>
      <c r="D48" s="3" t="s">
        <v>13</v>
      </c>
      <c r="E48" s="4">
        <v>8</v>
      </c>
      <c r="F48" s="5"/>
      <c r="G48" s="5"/>
      <c r="H48" s="5"/>
      <c r="I48" s="5"/>
      <c r="J48" s="6"/>
    </row>
    <row r="49" spans="1:10" ht="25.5">
      <c r="A49" s="16">
        <v>48</v>
      </c>
      <c r="B49" s="3" t="s">
        <v>88</v>
      </c>
      <c r="C49" s="3"/>
      <c r="D49" s="3" t="s">
        <v>13</v>
      </c>
      <c r="E49" s="4">
        <v>5</v>
      </c>
      <c r="F49" s="5"/>
      <c r="G49" s="5"/>
      <c r="H49" s="5"/>
      <c r="I49" s="5"/>
      <c r="J49" s="6"/>
    </row>
    <row r="50" spans="1:10" ht="25.5">
      <c r="A50" s="16">
        <v>49</v>
      </c>
      <c r="B50" s="3" t="s">
        <v>89</v>
      </c>
      <c r="C50" s="3" t="s">
        <v>90</v>
      </c>
      <c r="D50" s="3" t="s">
        <v>5</v>
      </c>
      <c r="E50" s="4">
        <v>18</v>
      </c>
      <c r="F50" s="5"/>
      <c r="G50" s="5"/>
      <c r="H50" s="5"/>
      <c r="I50" s="5"/>
      <c r="J50" s="6"/>
    </row>
    <row r="51" spans="1:10" ht="15">
      <c r="A51" s="16">
        <v>50</v>
      </c>
      <c r="B51" s="3" t="s">
        <v>91</v>
      </c>
      <c r="C51" s="3"/>
      <c r="D51" s="3" t="s">
        <v>13</v>
      </c>
      <c r="E51" s="4">
        <v>12</v>
      </c>
      <c r="F51" s="5"/>
      <c r="G51" s="5"/>
      <c r="H51" s="5"/>
      <c r="I51" s="5"/>
      <c r="J51" s="6"/>
    </row>
    <row r="52" spans="1:10" ht="102">
      <c r="A52" s="16">
        <v>51</v>
      </c>
      <c r="B52" s="3" t="s">
        <v>92</v>
      </c>
      <c r="C52" s="3" t="s">
        <v>93</v>
      </c>
      <c r="D52" s="3" t="s">
        <v>5</v>
      </c>
      <c r="E52" s="4">
        <v>76.8</v>
      </c>
      <c r="F52" s="5"/>
      <c r="G52" s="5"/>
      <c r="H52" s="5"/>
      <c r="I52" s="5"/>
      <c r="J52" s="6"/>
    </row>
    <row r="53" spans="1:10" ht="89.25">
      <c r="A53" s="16">
        <v>52</v>
      </c>
      <c r="B53" s="3" t="s">
        <v>94</v>
      </c>
      <c r="C53" s="3" t="s">
        <v>95</v>
      </c>
      <c r="D53" s="3" t="s">
        <v>5</v>
      </c>
      <c r="E53" s="4">
        <v>105.6</v>
      </c>
      <c r="F53" s="5"/>
      <c r="G53" s="5"/>
      <c r="H53" s="5"/>
      <c r="I53" s="5"/>
      <c r="J53" s="6"/>
    </row>
    <row r="54" spans="1:10" ht="51">
      <c r="A54" s="16">
        <v>53</v>
      </c>
      <c r="B54" s="3" t="s">
        <v>96</v>
      </c>
      <c r="C54" s="3" t="s">
        <v>97</v>
      </c>
      <c r="D54" s="3" t="s">
        <v>13</v>
      </c>
      <c r="E54" s="4">
        <v>2.4</v>
      </c>
      <c r="F54" s="5"/>
      <c r="G54" s="5"/>
      <c r="H54" s="5"/>
      <c r="I54" s="5"/>
      <c r="J54" s="6"/>
    </row>
    <row r="55" spans="1:10" ht="76.5">
      <c r="A55" s="16">
        <v>54</v>
      </c>
      <c r="B55" s="3" t="s">
        <v>98</v>
      </c>
      <c r="C55" s="3" t="s">
        <v>99</v>
      </c>
      <c r="D55" s="3" t="s">
        <v>13</v>
      </c>
      <c r="E55" s="4">
        <v>15</v>
      </c>
      <c r="F55" s="5"/>
      <c r="G55" s="5"/>
      <c r="H55" s="5"/>
      <c r="I55" s="5"/>
      <c r="J55" s="6"/>
    </row>
    <row r="56" spans="1:10" ht="15">
      <c r="A56" s="16">
        <v>55</v>
      </c>
      <c r="B56" s="3" t="s">
        <v>100</v>
      </c>
      <c r="C56" s="3"/>
      <c r="D56" s="3" t="s">
        <v>13</v>
      </c>
      <c r="E56" s="4">
        <v>21.6</v>
      </c>
      <c r="F56" s="5"/>
      <c r="G56" s="5"/>
      <c r="H56" s="5"/>
      <c r="I56" s="5"/>
      <c r="J56" s="6"/>
    </row>
    <row r="57" spans="1:10" ht="15">
      <c r="A57" s="16">
        <v>56</v>
      </c>
      <c r="B57" s="3" t="s">
        <v>101</v>
      </c>
      <c r="C57" s="3"/>
      <c r="D57" s="3" t="s">
        <v>13</v>
      </c>
      <c r="E57" s="4">
        <v>24</v>
      </c>
      <c r="F57" s="5"/>
      <c r="G57" s="5"/>
      <c r="H57" s="5"/>
      <c r="I57" s="5"/>
      <c r="J57" s="6"/>
    </row>
    <row r="58" spans="1:10" ht="15">
      <c r="A58" s="16">
        <v>57</v>
      </c>
      <c r="B58" s="3" t="s">
        <v>102</v>
      </c>
      <c r="C58" s="3"/>
      <c r="D58" s="3" t="s">
        <v>13</v>
      </c>
      <c r="E58" s="4">
        <v>4.8</v>
      </c>
      <c r="F58" s="5"/>
      <c r="G58" s="5"/>
      <c r="H58" s="5"/>
      <c r="I58" s="5"/>
      <c r="J58" s="6"/>
    </row>
    <row r="59" spans="1:10" ht="89.25">
      <c r="A59" s="16">
        <v>58</v>
      </c>
      <c r="B59" s="3" t="s">
        <v>103</v>
      </c>
      <c r="C59" s="3" t="s">
        <v>104</v>
      </c>
      <c r="D59" s="3" t="s">
        <v>13</v>
      </c>
      <c r="E59" s="4">
        <v>6</v>
      </c>
      <c r="F59" s="5"/>
      <c r="G59" s="5"/>
      <c r="H59" s="5"/>
      <c r="I59" s="5"/>
      <c r="J59" s="6"/>
    </row>
    <row r="60" spans="1:10" ht="63.75">
      <c r="A60" s="16">
        <v>59</v>
      </c>
      <c r="B60" s="3" t="s">
        <v>105</v>
      </c>
      <c r="C60" s="3" t="s">
        <v>106</v>
      </c>
      <c r="D60" s="3" t="s">
        <v>13</v>
      </c>
      <c r="E60" s="4">
        <v>16.8</v>
      </c>
      <c r="F60" s="5"/>
      <c r="G60" s="5"/>
      <c r="H60" s="5"/>
      <c r="I60" s="5"/>
      <c r="J60" s="6"/>
    </row>
    <row r="61" spans="1:10" ht="89.25">
      <c r="A61" s="16">
        <v>60</v>
      </c>
      <c r="B61" s="3" t="s">
        <v>107</v>
      </c>
      <c r="C61" s="3" t="s">
        <v>108</v>
      </c>
      <c r="D61" s="3" t="s">
        <v>13</v>
      </c>
      <c r="E61" s="4">
        <v>8.4</v>
      </c>
      <c r="F61" s="5"/>
      <c r="G61" s="5"/>
      <c r="H61" s="5"/>
      <c r="I61" s="5"/>
      <c r="J61" s="6"/>
    </row>
    <row r="62" spans="1:10" ht="38.25">
      <c r="A62" s="16">
        <v>61</v>
      </c>
      <c r="B62" s="3" t="s">
        <v>109</v>
      </c>
      <c r="C62" s="3" t="s">
        <v>110</v>
      </c>
      <c r="D62" s="3" t="s">
        <v>13</v>
      </c>
      <c r="E62" s="4">
        <v>12</v>
      </c>
      <c r="F62" s="5"/>
      <c r="G62" s="5"/>
      <c r="H62" s="5"/>
      <c r="I62" s="5"/>
      <c r="J62" s="6"/>
    </row>
    <row r="63" spans="1:10" ht="25.5">
      <c r="A63" s="16">
        <v>62</v>
      </c>
      <c r="B63" s="3" t="s">
        <v>111</v>
      </c>
      <c r="C63" s="3" t="s">
        <v>112</v>
      </c>
      <c r="D63" s="3" t="s">
        <v>5</v>
      </c>
      <c r="E63" s="4">
        <v>117.6</v>
      </c>
      <c r="F63" s="5"/>
      <c r="G63" s="5"/>
      <c r="H63" s="5"/>
      <c r="I63" s="5"/>
      <c r="J63" s="6"/>
    </row>
    <row r="64" spans="1:10" ht="25.5">
      <c r="A64" s="16">
        <v>63</v>
      </c>
      <c r="B64" s="3" t="s">
        <v>113</v>
      </c>
      <c r="C64" s="3" t="s">
        <v>112</v>
      </c>
      <c r="D64" s="3" t="s">
        <v>5</v>
      </c>
      <c r="E64" s="4">
        <v>133.2</v>
      </c>
      <c r="F64" s="5"/>
      <c r="G64" s="5"/>
      <c r="H64" s="5"/>
      <c r="I64" s="5"/>
      <c r="J64" s="6"/>
    </row>
    <row r="65" spans="1:10" ht="38.25">
      <c r="A65" s="16">
        <v>64</v>
      </c>
      <c r="B65" s="3" t="s">
        <v>114</v>
      </c>
      <c r="C65" s="3"/>
      <c r="D65" s="3" t="s">
        <v>115</v>
      </c>
      <c r="E65" s="4">
        <v>220.8</v>
      </c>
      <c r="F65" s="5"/>
      <c r="G65" s="5"/>
      <c r="H65" s="5"/>
      <c r="I65" s="5"/>
      <c r="J65" s="6"/>
    </row>
    <row r="66" spans="1:10" ht="89.25">
      <c r="A66" s="16">
        <v>65</v>
      </c>
      <c r="B66" s="3" t="s">
        <v>116</v>
      </c>
      <c r="C66" s="3" t="s">
        <v>117</v>
      </c>
      <c r="D66" s="3" t="s">
        <v>13</v>
      </c>
      <c r="E66" s="4">
        <v>985.2</v>
      </c>
      <c r="F66" s="5"/>
      <c r="G66" s="5"/>
      <c r="H66" s="5"/>
      <c r="I66" s="5"/>
      <c r="J66" s="6"/>
    </row>
    <row r="67" spans="1:10" ht="15">
      <c r="A67" s="16">
        <v>66</v>
      </c>
      <c r="B67" s="3" t="s">
        <v>118</v>
      </c>
      <c r="C67" s="3"/>
      <c r="D67" s="3" t="s">
        <v>13</v>
      </c>
      <c r="E67" s="4">
        <v>10</v>
      </c>
      <c r="F67" s="5"/>
      <c r="G67" s="5"/>
      <c r="H67" s="5"/>
      <c r="I67" s="5"/>
      <c r="J67" s="6"/>
    </row>
    <row r="68" spans="7:9" ht="15">
      <c r="G68" s="8" t="s">
        <v>125</v>
      </c>
      <c r="H68" s="9">
        <f>SUM(H2:H67)</f>
        <v>0</v>
      </c>
      <c r="I68" s="9">
        <f>SUM(I2:I67)</f>
        <v>0</v>
      </c>
    </row>
    <row r="69" ht="6" customHeight="1"/>
    <row r="70" spans="3:6" ht="29.25" customHeight="1">
      <c r="C70" s="10" t="s">
        <v>127</v>
      </c>
      <c r="D70" s="12"/>
      <c r="E70" s="13"/>
      <c r="F70" s="14"/>
    </row>
    <row r="71" spans="3:6" ht="33" customHeight="1">
      <c r="C71" s="10" t="s">
        <v>128</v>
      </c>
      <c r="D71" s="12"/>
      <c r="E71" s="13"/>
      <c r="F71" s="14"/>
    </row>
    <row r="72" spans="2:6" ht="46.5" customHeight="1">
      <c r="B72" s="11" t="s">
        <v>126</v>
      </c>
      <c r="C72" s="11"/>
      <c r="D72" s="11"/>
      <c r="E72" s="11"/>
      <c r="F72" s="11"/>
    </row>
  </sheetData>
  <sheetProtection/>
  <mergeCells count="3">
    <mergeCell ref="B72:F72"/>
    <mergeCell ref="D70:F70"/>
    <mergeCell ref="D71:F7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1" r:id="rId1"/>
  <headerFooter>
    <oddHeader>&amp;L&amp;10Postępowanie, którego wartość nie przekracza kwoty 130 000 zł&amp;R&amp;10
Załącznik nr 2 do Zapytania ofertowego - Formularz cenowy</oddHeader>
    <oddFooter>&amp;L&amp;10Nazwa postępowania: Sprzedaż oraz sukcesywna dostawa środków czystości i chemii gospodarczej dla MWiO Sp. z o.o. w Grudziądzu</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logistyka</dc:creator>
  <cp:keywords/>
  <dc:description/>
  <cp:lastModifiedBy>ośka</cp:lastModifiedBy>
  <cp:lastPrinted>2022-11-15T12:08:29Z</cp:lastPrinted>
  <dcterms:created xsi:type="dcterms:W3CDTF">2022-11-08T11:54:12Z</dcterms:created>
  <dcterms:modified xsi:type="dcterms:W3CDTF">2022-11-18T12:02:05Z</dcterms:modified>
  <cp:category/>
  <cp:version/>
  <cp:contentType/>
  <cp:contentStatus/>
</cp:coreProperties>
</file>