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585" activeTab="0"/>
  </bookViews>
  <sheets>
    <sheet name="Arkusz1" sheetId="1" r:id="rId1"/>
    <sheet name="Arkusz2" sheetId="2" r:id="rId2"/>
    <sheet name="Arkusz3" sheetId="3" r:id="rId3"/>
  </sheets>
  <definedNames>
    <definedName name="_GoBack" localSheetId="0">'Arkusz1'!#REF!</definedName>
  </definedNames>
  <calcPr fullCalcOnLoad="1"/>
</workbook>
</file>

<file path=xl/sharedStrings.xml><?xml version="1.0" encoding="utf-8"?>
<sst xmlns="http://schemas.openxmlformats.org/spreadsheetml/2006/main" count="16" uniqueCount="15">
  <si>
    <t>L.p</t>
  </si>
  <si>
    <t>ASORTYMENT</t>
  </si>
  <si>
    <t>jm</t>
  </si>
  <si>
    <t>Il</t>
  </si>
  <si>
    <t>Cena jedn netto</t>
  </si>
  <si>
    <t>Wartość netto</t>
  </si>
  <si>
    <t>Wartość brutto</t>
  </si>
  <si>
    <t>worek 5l</t>
  </si>
  <si>
    <t xml:space="preserve">Proponowany produkt / Producent </t>
  </si>
  <si>
    <t>VAT</t>
  </si>
  <si>
    <t>Wodorowęglowy płyn do hemofiltracji buforowany glukozą w stężeniu fizjologicznym  5,55 mmol/l o składzie: 
- potas 0 lub 2 lub 3 lub 4 mmol/l *
- sód 140 mmol/l
- wapń 1,5 mmol/l   
- wodorowęglan 35 mmol/l 
(* - do wyboru w trakcie składania zamówienia)</t>
  </si>
  <si>
    <t>worek 1500ml</t>
  </si>
  <si>
    <t xml:space="preserve">Dwuwodny roztwór chlorku wapnia o stężeniu 100mmol/l w workach z przyłączem typu SecuNect </t>
  </si>
  <si>
    <t xml:space="preserve">Roztwór do antykoagulacji regionalnej w postaci cytrynianu sodu o stężeniu 136mmol/l w workach z przyłączem typu SecuNect </t>
  </si>
  <si>
    <t>36-Dializaty 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</si>
</sst>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4" fontId="3" fillId="0" borderId="10" xfId="0" applyNumberFormat="1" applyFont="1" applyFill="1" applyBorder="1" applyAlignment="1">
      <alignment horizontal="center" wrapText="1"/>
    </xf>
    <xf numFmtId="44" fontId="1" fillId="0" borderId="11" xfId="0" applyNumberFormat="1" applyFont="1" applyFill="1" applyBorder="1" applyAlignment="1">
      <alignment horizontal="center" wrapText="1"/>
    </xf>
    <xf numFmtId="44" fontId="1" fillId="0" borderId="10" xfId="0" applyNumberFormat="1" applyFont="1" applyBorder="1" applyAlignment="1">
      <alignment horizontal="center" vertical="center" wrapText="1"/>
    </xf>
    <xf numFmtId="44" fontId="0" fillId="0" borderId="0" xfId="0" applyNumberFormat="1" applyFont="1" applyAlignment="1">
      <alignment horizontal="center"/>
    </xf>
    <xf numFmtId="4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4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140625" style="18" customWidth="1"/>
    <col min="2" max="2" width="44.140625" style="5" customWidth="1"/>
    <col min="3" max="3" width="7.7109375" style="18" customWidth="1"/>
    <col min="4" max="4" width="8.57421875" style="18" customWidth="1"/>
    <col min="5" max="5" width="21.28125" style="5" customWidth="1"/>
    <col min="6" max="6" width="9.140625" style="14" customWidth="1"/>
    <col min="7" max="7" width="12.57421875" style="14" customWidth="1"/>
    <col min="8" max="8" width="8.140625" style="9" customWidth="1"/>
    <col min="9" max="9" width="14.421875" style="14" customWidth="1"/>
  </cols>
  <sheetData>
    <row r="1" spans="1:9" ht="15.75">
      <c r="A1" s="16"/>
      <c r="B1" s="10" t="s">
        <v>14</v>
      </c>
      <c r="C1" s="19"/>
      <c r="D1" s="19"/>
      <c r="E1" s="2"/>
      <c r="F1" s="11"/>
      <c r="G1" s="11"/>
      <c r="H1" s="2"/>
      <c r="I1" s="11"/>
    </row>
    <row r="2" spans="1:9" s="7" customFormat="1" ht="25.5">
      <c r="A2" s="17" t="s">
        <v>0</v>
      </c>
      <c r="B2" s="17" t="s">
        <v>1</v>
      </c>
      <c r="C2" s="17" t="s">
        <v>2</v>
      </c>
      <c r="D2" s="17" t="s">
        <v>3</v>
      </c>
      <c r="E2" s="17" t="s">
        <v>8</v>
      </c>
      <c r="F2" s="12" t="s">
        <v>4</v>
      </c>
      <c r="G2" s="12" t="s">
        <v>5</v>
      </c>
      <c r="H2" s="3" t="s">
        <v>9</v>
      </c>
      <c r="I2" s="12" t="s">
        <v>6</v>
      </c>
    </row>
    <row r="3" spans="1:9" s="8" customFormat="1" ht="90.75" customHeight="1">
      <c r="A3" s="16">
        <v>1</v>
      </c>
      <c r="B3" s="1" t="s">
        <v>10</v>
      </c>
      <c r="C3" s="6" t="s">
        <v>7</v>
      </c>
      <c r="D3" s="6">
        <v>100</v>
      </c>
      <c r="E3" s="1"/>
      <c r="F3" s="13"/>
      <c r="G3" s="13"/>
      <c r="H3" s="4">
        <v>0.08</v>
      </c>
      <c r="I3" s="15">
        <f>G3+G3*8%</f>
        <v>0</v>
      </c>
    </row>
    <row r="4" spans="1:9" s="8" customFormat="1" ht="46.5" customHeight="1">
      <c r="A4" s="16">
        <v>2</v>
      </c>
      <c r="B4" s="20" t="s">
        <v>13</v>
      </c>
      <c r="C4" s="6" t="s">
        <v>11</v>
      </c>
      <c r="D4" s="6">
        <v>400</v>
      </c>
      <c r="E4" s="1"/>
      <c r="F4" s="13"/>
      <c r="G4" s="13"/>
      <c r="H4" s="4">
        <v>0.08</v>
      </c>
      <c r="I4" s="15">
        <f>G4+G4*8%</f>
        <v>0</v>
      </c>
    </row>
    <row r="5" spans="1:9" ht="29.25" customHeight="1">
      <c r="A5" s="16">
        <v>3</v>
      </c>
      <c r="B5" s="20" t="s">
        <v>12</v>
      </c>
      <c r="C5" s="6" t="s">
        <v>11</v>
      </c>
      <c r="D5" s="6">
        <v>300</v>
      </c>
      <c r="E5" s="1"/>
      <c r="F5" s="13"/>
      <c r="G5" s="13"/>
      <c r="H5" s="4">
        <v>0.08</v>
      </c>
      <c r="I5" s="15">
        <f>G5+G5*8%</f>
        <v>0</v>
      </c>
    </row>
    <row r="6" spans="7:9" ht="12.75">
      <c r="G6" s="21">
        <f>SUM(G3:G5)</f>
        <v>0</v>
      </c>
      <c r="H6" s="22"/>
      <c r="I6" s="21">
        <f>SUM(I3:I5)</f>
        <v>0</v>
      </c>
    </row>
  </sheetData>
  <sheetProtection/>
  <printOptions/>
  <pageMargins left="0.42" right="0.45" top="0.73" bottom="0.56" header="0.37" footer="0.37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PPZOZ</dc:creator>
  <cp:keywords/>
  <dc:description/>
  <cp:lastModifiedBy>PPZOZ</cp:lastModifiedBy>
  <cp:lastPrinted>2021-09-16T10:35:37Z</cp:lastPrinted>
  <dcterms:created xsi:type="dcterms:W3CDTF">2019-09-20T11:34:04Z</dcterms:created>
  <dcterms:modified xsi:type="dcterms:W3CDTF">2021-11-17T06:52:16Z</dcterms:modified>
  <cp:category/>
  <cp:version/>
  <cp:contentType/>
  <cp:contentStatus/>
</cp:coreProperties>
</file>